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URO REKTORA\ZARZĄDZENIA REKTORA\Zarządzenia 2026\Zarządzenie nr 14 - 2026\"/>
    </mc:Choice>
  </mc:AlternateContent>
  <xr:revisionPtr revIDLastSave="0" documentId="13_ncr:1_{3C3F6072-DE8A-452B-BAA7-B5CF3922CCB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Limity 2026_2027" sheetId="17" r:id="rId1"/>
  </sheets>
  <definedNames>
    <definedName name="_xlnm._FilterDatabase" localSheetId="0" hidden="1">'Limity 2026_2027'!$A$1:$M$63</definedName>
    <definedName name="_xlnm.Print_Area" localSheetId="0">'Limity 2026_2027'!$A$1:$M$70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3" i="17" l="1"/>
  <c r="H63" i="17"/>
  <c r="F63" i="17"/>
  <c r="B63" i="17"/>
  <c r="L63" i="17"/>
</calcChain>
</file>

<file path=xl/sharedStrings.xml><?xml version="1.0" encoding="utf-8"?>
<sst xmlns="http://schemas.openxmlformats.org/spreadsheetml/2006/main" count="79" uniqueCount="72">
  <si>
    <t>Uczelnia ogółem</t>
  </si>
  <si>
    <t>studia stacjonarne</t>
  </si>
  <si>
    <t>studia niestacjonarne</t>
  </si>
  <si>
    <t>semestr zimowy</t>
  </si>
  <si>
    <t>semestr letni</t>
  </si>
  <si>
    <t>architektura</t>
  </si>
  <si>
    <t>architektura wnętrz</t>
  </si>
  <si>
    <t>bioinformatyka</t>
  </si>
  <si>
    <t>budownictwo</t>
  </si>
  <si>
    <t>edukacja techniczno-informatyczna</t>
  </si>
  <si>
    <t>elektroenergetyka</t>
  </si>
  <si>
    <t>elektromobilność</t>
  </si>
  <si>
    <t>elektrotechnika</t>
  </si>
  <si>
    <t>energetyka</t>
  </si>
  <si>
    <t>energetyka jądrowa</t>
  </si>
  <si>
    <t>fizyka techniczna</t>
  </si>
  <si>
    <t>informatyka</t>
  </si>
  <si>
    <t>inżynieria biomedyczna</t>
  </si>
  <si>
    <t>inżynieria farmaceutyczna</t>
  </si>
  <si>
    <t>inżynieria materiałowa</t>
  </si>
  <si>
    <t>inżynieria środowiska</t>
  </si>
  <si>
    <t>inżynieria zarządzania</t>
  </si>
  <si>
    <t>logistyka</t>
  </si>
  <si>
    <t>lotnictwo</t>
  </si>
  <si>
    <t>mechatronika</t>
  </si>
  <si>
    <t>technologia chemiczna</t>
  </si>
  <si>
    <t>technologie obiegu zamkniętego</t>
  </si>
  <si>
    <t>teleinformatyka</t>
  </si>
  <si>
    <t>transport</t>
  </si>
  <si>
    <t>automatyka i robotyka</t>
  </si>
  <si>
    <t>elektronika i telekomunikacja</t>
  </si>
  <si>
    <t>energetyka przemysłowa i odnawialna</t>
  </si>
  <si>
    <t>inżynieria chemiczna i procesowa</t>
  </si>
  <si>
    <t>lotnictwo i kosmonautyka</t>
  </si>
  <si>
    <t>mechanika i budowa maszyn</t>
  </si>
  <si>
    <t>mechanika i budowa pojazdów</t>
  </si>
  <si>
    <t>zarządzanie i inżynieria produkcji</t>
  </si>
  <si>
    <t>I stopnia</t>
  </si>
  <si>
    <t>II stopnia</t>
  </si>
  <si>
    <t>kierunek *</t>
  </si>
  <si>
    <t>* kierunki studiów o profilu ogólnoakademickim, o ile nie wskazano inaczej</t>
  </si>
  <si>
    <t>*** rekrutacja kandydatów odbędzie się w przypadku sfinalizowania procedury uruchomienia kierunku</t>
  </si>
  <si>
    <t>architektura/Architecture **</t>
  </si>
  <si>
    <t>automatyka i robotyka/Automatic Control and Robotics **</t>
  </si>
  <si>
    <t>budownictwo/Civil Engineering **</t>
  </si>
  <si>
    <t>budownictwo zrównoważone/Sustainable Building Engineering **</t>
  </si>
  <si>
    <t>elektronika i telekomunikacja/Electronics and Telecommunications **</t>
  </si>
  <si>
    <t>elektrotechnika/Electrical Engineering **</t>
  </si>
  <si>
    <t>informatyka/Computing **</t>
  </si>
  <si>
    <t>inżynieria biomedyczna/Biomedical Engineering **</t>
  </si>
  <si>
    <t>inżynieria zarządzania/Engineering Management **</t>
  </si>
  <si>
    <t>logistyka/Logistics **</t>
  </si>
  <si>
    <t>mechanika i budowa pojazdów/Mechanical and Automotive Engineering **</t>
  </si>
  <si>
    <t>sztuczna inteligencja/Artificial Intelligence **</t>
  </si>
  <si>
    <t>technologia chemiczna/Chemical Technology **</t>
  </si>
  <si>
    <t>transport/Transport **</t>
  </si>
  <si>
    <t>zielona energia/Green Energy **</t>
  </si>
  <si>
    <t>** kierunek prowadzony w języku angielskim</t>
  </si>
  <si>
    <t>matematyka nowoczesnych technologii</t>
  </si>
  <si>
    <t>inżynieria bezpieczeństwa i jakości</t>
  </si>
  <si>
    <t>***</t>
  </si>
  <si>
    <t xml:space="preserve">Data Science w biznesie </t>
  </si>
  <si>
    <t xml:space="preserve">cyberbezpieczeństwo </t>
  </si>
  <si>
    <t xml:space="preserve">materiały i technologie dla przemysłu motoryzacyjnego </t>
  </si>
  <si>
    <t xml:space="preserve">mikroelektronika i komunikacja cyfrowa </t>
  </si>
  <si>
    <t>inżynieria mechaniczna/Mechanical Engineering **</t>
  </si>
  <si>
    <t>mikroelektronika i komunikacja cyfrowa/Microelectronics and Digital Communication **</t>
  </si>
  <si>
    <t>technologie kwantowe/Quantum Technologies **</t>
  </si>
  <si>
    <t>technologie informacyjne dla inteligentnej i zrównoważonej mobilności/Information Technology for Smart and Sustainable Mobility **</t>
  </si>
  <si>
    <t xml:space="preserve">proponowana liczba zakwalifikowanych </t>
  </si>
  <si>
    <t>Limity przyjęć dla obcokrajowców w roku akademickim 2026/2027</t>
  </si>
  <si>
    <r>
      <t>Załącznik nr 2 do Zarządzenia Nr 14
Rektora PP z dnia 23 kwietnia</t>
    </r>
    <r>
      <rPr>
        <b/>
        <sz val="10"/>
        <rFont val="Arial Narrow"/>
        <family val="2"/>
        <charset val="238"/>
      </rPr>
      <t xml:space="preserve"> 2026 r.</t>
    </r>
    <r>
      <rPr>
        <sz val="10"/>
        <color theme="1"/>
        <rFont val="Arial Narrow"/>
        <family val="2"/>
        <charset val="238"/>
      </rPr>
      <t xml:space="preserve">
(RO/IV/14/2026)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</si>
</sst>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name val="Czcionka tekstu podstawowego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trike/>
      <sz val="11"/>
      <color theme="1"/>
      <name val="Arial"/>
      <family val="2"/>
      <charset val="238"/>
    </font>
    <font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trike/>
      <sz val="11"/>
      <color rgb="FFFF0000"/>
      <name val="Arial"/>
      <family val="2"/>
      <charset val="238"/>
    </font>
    <font>
      <sz val="11"/>
      <color theme="9" tint="-0.249977111117893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49" fontId="11" fillId="0" borderId="12" xfId="1" applyNumberFormat="1" applyFont="1" applyBorder="1" applyAlignment="1">
      <alignment vertical="center"/>
    </xf>
    <xf numFmtId="49" fontId="11" fillId="0" borderId="13" xfId="1" applyNumberFormat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2" fillId="0" borderId="13" xfId="0" applyFont="1" applyBorder="1"/>
    <xf numFmtId="0" fontId="10" fillId="0" borderId="2" xfId="0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49" fontId="11" fillId="0" borderId="7" xfId="1" applyNumberFormat="1" applyFont="1" applyBorder="1" applyAlignment="1">
      <alignment vertical="center"/>
    </xf>
    <xf numFmtId="49" fontId="11" fillId="0" borderId="8" xfId="1" applyNumberFormat="1" applyFont="1" applyBorder="1" applyAlignment="1">
      <alignment vertical="center"/>
    </xf>
    <xf numFmtId="0" fontId="0" fillId="0" borderId="8" xfId="0" applyBorder="1"/>
    <xf numFmtId="0" fontId="12" fillId="0" borderId="8" xfId="0" applyFont="1" applyBorder="1"/>
    <xf numFmtId="0" fontId="5" fillId="0" borderId="0" xfId="0" applyFont="1"/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0" fillId="0" borderId="8" xfId="1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10" xfId="0" applyBorder="1"/>
    <xf numFmtId="0" fontId="14" fillId="0" borderId="3" xfId="0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4" xfId="1" applyFont="1" applyBorder="1" applyAlignment="1">
      <alignment vertical="center" wrapText="1"/>
    </xf>
    <xf numFmtId="0" fontId="13" fillId="0" borderId="5" xfId="1" applyFont="1" applyBorder="1" applyAlignment="1">
      <alignment vertical="center" wrapText="1"/>
    </xf>
    <xf numFmtId="1" fontId="13" fillId="0" borderId="4" xfId="1" applyNumberFormat="1" applyFont="1" applyBorder="1" applyAlignment="1">
      <alignment horizontal="center" vertical="center"/>
    </xf>
    <xf numFmtId="1" fontId="13" fillId="0" borderId="5" xfId="1" applyNumberFormat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16" fillId="2" borderId="7" xfId="1" applyFont="1" applyFill="1" applyBorder="1" applyAlignment="1">
      <alignment horizontal="right" vertical="center"/>
    </xf>
    <xf numFmtId="0" fontId="11" fillId="0" borderId="8" xfId="1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10" fillId="0" borderId="21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11" fillId="0" borderId="21" xfId="1" applyFont="1" applyBorder="1" applyAlignment="1">
      <alignment vertical="center"/>
    </xf>
    <xf numFmtId="0" fontId="10" fillId="0" borderId="22" xfId="1" applyFont="1" applyBorder="1" applyAlignment="1">
      <alignment vertical="center"/>
    </xf>
    <xf numFmtId="0" fontId="13" fillId="0" borderId="19" xfId="1" applyFont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3" fillId="0" borderId="7" xfId="1" applyFont="1" applyFill="1" applyBorder="1" applyAlignment="1">
      <alignment horizontal="right" vertical="center"/>
    </xf>
    <xf numFmtId="0" fontId="17" fillId="0" borderId="8" xfId="1" applyFont="1" applyBorder="1" applyAlignment="1">
      <alignment vertical="center"/>
    </xf>
    <xf numFmtId="0" fontId="17" fillId="0" borderId="21" xfId="1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7" xfId="1" applyFont="1" applyFill="1" applyBorder="1" applyAlignment="1">
      <alignment vertical="center"/>
    </xf>
    <xf numFmtId="0" fontId="10" fillId="2" borderId="8" xfId="1" applyFont="1" applyFill="1" applyBorder="1" applyAlignment="1">
      <alignment vertical="center"/>
    </xf>
    <xf numFmtId="0" fontId="10" fillId="2" borderId="21" xfId="1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2" fillId="2" borderId="8" xfId="0" applyFont="1" applyFill="1" applyBorder="1"/>
    <xf numFmtId="0" fontId="10" fillId="0" borderId="2" xfId="0" applyFont="1" applyFill="1" applyBorder="1" applyAlignment="1">
      <alignment vertical="center"/>
    </xf>
    <xf numFmtId="0" fontId="10" fillId="0" borderId="7" xfId="1" applyFont="1" applyFill="1" applyBorder="1" applyAlignment="1">
      <alignment horizontal="right" vertical="center"/>
    </xf>
    <xf numFmtId="0" fontId="10" fillId="0" borderId="8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0" fillId="0" borderId="8" xfId="0" applyFill="1" applyBorder="1"/>
    <xf numFmtId="0" fontId="11" fillId="0" borderId="8" xfId="1" applyFont="1" applyFill="1" applyBorder="1" applyAlignment="1">
      <alignment vertical="center"/>
    </xf>
    <xf numFmtId="0" fontId="10" fillId="0" borderId="7" xfId="1" applyFont="1" applyFill="1" applyBorder="1" applyAlignment="1">
      <alignment vertical="center"/>
    </xf>
    <xf numFmtId="0" fontId="11" fillId="0" borderId="21" xfId="1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0" fontId="18" fillId="0" borderId="7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9" fillId="0" borderId="7" xfId="1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4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" sqref="H1:M1"/>
    </sheetView>
  </sheetViews>
  <sheetFormatPr defaultRowHeight="14.25"/>
  <cols>
    <col min="1" max="1" width="71.375" style="10" customWidth="1"/>
    <col min="2" max="2" width="6.625" style="4" customWidth="1"/>
    <col min="3" max="4" width="6.875" style="5" customWidth="1"/>
    <col min="5" max="5" width="7.75" style="5" customWidth="1"/>
    <col min="6" max="6" width="6.625" style="6" customWidth="1"/>
    <col min="7" max="7" width="5.125" style="6" customWidth="1"/>
    <col min="8" max="8" width="8.25" style="1" customWidth="1"/>
    <col min="9" max="9" width="7.5" style="2" customWidth="1"/>
    <col min="10" max="10" width="6.625" style="6" customWidth="1"/>
    <col min="11" max="11" width="5.75" style="6" customWidth="1"/>
    <col min="12" max="12" width="7.25" style="6" customWidth="1"/>
    <col min="13" max="13" width="8" style="3" customWidth="1"/>
    <col min="14" max="14" width="18.125" style="3" customWidth="1"/>
    <col min="15" max="258" width="8.625" style="3"/>
    <col min="259" max="259" width="13.875" style="3" customWidth="1"/>
    <col min="260" max="260" width="39.375" style="3" customWidth="1"/>
    <col min="261" max="266" width="6.5" style="3" customWidth="1"/>
    <col min="267" max="267" width="9.375" style="3" customWidth="1"/>
    <col min="268" max="514" width="8.625" style="3"/>
    <col min="515" max="515" width="13.875" style="3" customWidth="1"/>
    <col min="516" max="516" width="39.375" style="3" customWidth="1"/>
    <col min="517" max="522" width="6.5" style="3" customWidth="1"/>
    <col min="523" max="523" width="9.375" style="3" customWidth="1"/>
    <col min="524" max="770" width="8.625" style="3"/>
    <col min="771" max="771" width="13.875" style="3" customWidth="1"/>
    <col min="772" max="772" width="39.375" style="3" customWidth="1"/>
    <col min="773" max="778" width="6.5" style="3" customWidth="1"/>
    <col min="779" max="779" width="9.375" style="3" customWidth="1"/>
    <col min="780" max="1026" width="8.625" style="3"/>
    <col min="1027" max="1027" width="13.875" style="3" customWidth="1"/>
    <col min="1028" max="1028" width="39.375" style="3" customWidth="1"/>
    <col min="1029" max="1034" width="6.5" style="3" customWidth="1"/>
    <col min="1035" max="1035" width="9.375" style="3" customWidth="1"/>
    <col min="1036" max="1282" width="8.625" style="3"/>
    <col min="1283" max="1283" width="13.875" style="3" customWidth="1"/>
    <col min="1284" max="1284" width="39.375" style="3" customWidth="1"/>
    <col min="1285" max="1290" width="6.5" style="3" customWidth="1"/>
    <col min="1291" max="1291" width="9.375" style="3" customWidth="1"/>
    <col min="1292" max="1538" width="8.625" style="3"/>
    <col min="1539" max="1539" width="13.875" style="3" customWidth="1"/>
    <col min="1540" max="1540" width="39.375" style="3" customWidth="1"/>
    <col min="1541" max="1546" width="6.5" style="3" customWidth="1"/>
    <col min="1547" max="1547" width="9.375" style="3" customWidth="1"/>
    <col min="1548" max="1794" width="8.625" style="3"/>
    <col min="1795" max="1795" width="13.875" style="3" customWidth="1"/>
    <col min="1796" max="1796" width="39.375" style="3" customWidth="1"/>
    <col min="1797" max="1802" width="6.5" style="3" customWidth="1"/>
    <col min="1803" max="1803" width="9.375" style="3" customWidth="1"/>
    <col min="1804" max="2050" width="8.625" style="3"/>
    <col min="2051" max="2051" width="13.875" style="3" customWidth="1"/>
    <col min="2052" max="2052" width="39.375" style="3" customWidth="1"/>
    <col min="2053" max="2058" width="6.5" style="3" customWidth="1"/>
    <col min="2059" max="2059" width="9.375" style="3" customWidth="1"/>
    <col min="2060" max="2306" width="8.625" style="3"/>
    <col min="2307" max="2307" width="13.875" style="3" customWidth="1"/>
    <col min="2308" max="2308" width="39.375" style="3" customWidth="1"/>
    <col min="2309" max="2314" width="6.5" style="3" customWidth="1"/>
    <col min="2315" max="2315" width="9.375" style="3" customWidth="1"/>
    <col min="2316" max="2562" width="8.625" style="3"/>
    <col min="2563" max="2563" width="13.875" style="3" customWidth="1"/>
    <col min="2564" max="2564" width="39.375" style="3" customWidth="1"/>
    <col min="2565" max="2570" width="6.5" style="3" customWidth="1"/>
    <col min="2571" max="2571" width="9.375" style="3" customWidth="1"/>
    <col min="2572" max="2818" width="8.625" style="3"/>
    <col min="2819" max="2819" width="13.875" style="3" customWidth="1"/>
    <col min="2820" max="2820" width="39.375" style="3" customWidth="1"/>
    <col min="2821" max="2826" width="6.5" style="3" customWidth="1"/>
    <col min="2827" max="2827" width="9.375" style="3" customWidth="1"/>
    <col min="2828" max="3074" width="8.625" style="3"/>
    <col min="3075" max="3075" width="13.875" style="3" customWidth="1"/>
    <col min="3076" max="3076" width="39.375" style="3" customWidth="1"/>
    <col min="3077" max="3082" width="6.5" style="3" customWidth="1"/>
    <col min="3083" max="3083" width="9.375" style="3" customWidth="1"/>
    <col min="3084" max="3330" width="8.625" style="3"/>
    <col min="3331" max="3331" width="13.875" style="3" customWidth="1"/>
    <col min="3332" max="3332" width="39.375" style="3" customWidth="1"/>
    <col min="3333" max="3338" width="6.5" style="3" customWidth="1"/>
    <col min="3339" max="3339" width="9.375" style="3" customWidth="1"/>
    <col min="3340" max="3586" width="8.625" style="3"/>
    <col min="3587" max="3587" width="13.875" style="3" customWidth="1"/>
    <col min="3588" max="3588" width="39.375" style="3" customWidth="1"/>
    <col min="3589" max="3594" width="6.5" style="3" customWidth="1"/>
    <col min="3595" max="3595" width="9.375" style="3" customWidth="1"/>
    <col min="3596" max="3842" width="8.625" style="3"/>
    <col min="3843" max="3843" width="13.875" style="3" customWidth="1"/>
    <col min="3844" max="3844" width="39.375" style="3" customWidth="1"/>
    <col min="3845" max="3850" width="6.5" style="3" customWidth="1"/>
    <col min="3851" max="3851" width="9.375" style="3" customWidth="1"/>
    <col min="3852" max="4098" width="8.625" style="3"/>
    <col min="4099" max="4099" width="13.875" style="3" customWidth="1"/>
    <col min="4100" max="4100" width="39.375" style="3" customWidth="1"/>
    <col min="4101" max="4106" width="6.5" style="3" customWidth="1"/>
    <col min="4107" max="4107" width="9.375" style="3" customWidth="1"/>
    <col min="4108" max="4354" width="8.625" style="3"/>
    <col min="4355" max="4355" width="13.875" style="3" customWidth="1"/>
    <col min="4356" max="4356" width="39.375" style="3" customWidth="1"/>
    <col min="4357" max="4362" width="6.5" style="3" customWidth="1"/>
    <col min="4363" max="4363" width="9.375" style="3" customWidth="1"/>
    <col min="4364" max="4610" width="8.625" style="3"/>
    <col min="4611" max="4611" width="13.875" style="3" customWidth="1"/>
    <col min="4612" max="4612" width="39.375" style="3" customWidth="1"/>
    <col min="4613" max="4618" width="6.5" style="3" customWidth="1"/>
    <col min="4619" max="4619" width="9.375" style="3" customWidth="1"/>
    <col min="4620" max="4866" width="8.625" style="3"/>
    <col min="4867" max="4867" width="13.875" style="3" customWidth="1"/>
    <col min="4868" max="4868" width="39.375" style="3" customWidth="1"/>
    <col min="4869" max="4874" width="6.5" style="3" customWidth="1"/>
    <col min="4875" max="4875" width="9.375" style="3" customWidth="1"/>
    <col min="4876" max="5122" width="8.625" style="3"/>
    <col min="5123" max="5123" width="13.875" style="3" customWidth="1"/>
    <col min="5124" max="5124" width="39.375" style="3" customWidth="1"/>
    <col min="5125" max="5130" width="6.5" style="3" customWidth="1"/>
    <col min="5131" max="5131" width="9.375" style="3" customWidth="1"/>
    <col min="5132" max="5378" width="8.625" style="3"/>
    <col min="5379" max="5379" width="13.875" style="3" customWidth="1"/>
    <col min="5380" max="5380" width="39.375" style="3" customWidth="1"/>
    <col min="5381" max="5386" width="6.5" style="3" customWidth="1"/>
    <col min="5387" max="5387" width="9.375" style="3" customWidth="1"/>
    <col min="5388" max="5634" width="8.625" style="3"/>
    <col min="5635" max="5635" width="13.875" style="3" customWidth="1"/>
    <col min="5636" max="5636" width="39.375" style="3" customWidth="1"/>
    <col min="5637" max="5642" width="6.5" style="3" customWidth="1"/>
    <col min="5643" max="5643" width="9.375" style="3" customWidth="1"/>
    <col min="5644" max="5890" width="8.625" style="3"/>
    <col min="5891" max="5891" width="13.875" style="3" customWidth="1"/>
    <col min="5892" max="5892" width="39.375" style="3" customWidth="1"/>
    <col min="5893" max="5898" width="6.5" style="3" customWidth="1"/>
    <col min="5899" max="5899" width="9.375" style="3" customWidth="1"/>
    <col min="5900" max="6146" width="8.625" style="3"/>
    <col min="6147" max="6147" width="13.875" style="3" customWidth="1"/>
    <col min="6148" max="6148" width="39.375" style="3" customWidth="1"/>
    <col min="6149" max="6154" width="6.5" style="3" customWidth="1"/>
    <col min="6155" max="6155" width="9.375" style="3" customWidth="1"/>
    <col min="6156" max="6402" width="8.625" style="3"/>
    <col min="6403" max="6403" width="13.875" style="3" customWidth="1"/>
    <col min="6404" max="6404" width="39.375" style="3" customWidth="1"/>
    <col min="6405" max="6410" width="6.5" style="3" customWidth="1"/>
    <col min="6411" max="6411" width="9.375" style="3" customWidth="1"/>
    <col min="6412" max="6658" width="8.625" style="3"/>
    <col min="6659" max="6659" width="13.875" style="3" customWidth="1"/>
    <col min="6660" max="6660" width="39.375" style="3" customWidth="1"/>
    <col min="6661" max="6666" width="6.5" style="3" customWidth="1"/>
    <col min="6667" max="6667" width="9.375" style="3" customWidth="1"/>
    <col min="6668" max="6914" width="8.625" style="3"/>
    <col min="6915" max="6915" width="13.875" style="3" customWidth="1"/>
    <col min="6916" max="6916" width="39.375" style="3" customWidth="1"/>
    <col min="6917" max="6922" width="6.5" style="3" customWidth="1"/>
    <col min="6923" max="6923" width="9.375" style="3" customWidth="1"/>
    <col min="6924" max="7170" width="8.625" style="3"/>
    <col min="7171" max="7171" width="13.875" style="3" customWidth="1"/>
    <col min="7172" max="7172" width="39.375" style="3" customWidth="1"/>
    <col min="7173" max="7178" width="6.5" style="3" customWidth="1"/>
    <col min="7179" max="7179" width="9.375" style="3" customWidth="1"/>
    <col min="7180" max="7426" width="8.625" style="3"/>
    <col min="7427" max="7427" width="13.875" style="3" customWidth="1"/>
    <col min="7428" max="7428" width="39.375" style="3" customWidth="1"/>
    <col min="7429" max="7434" width="6.5" style="3" customWidth="1"/>
    <col min="7435" max="7435" width="9.375" style="3" customWidth="1"/>
    <col min="7436" max="7682" width="8.625" style="3"/>
    <col min="7683" max="7683" width="13.875" style="3" customWidth="1"/>
    <col min="7684" max="7684" width="39.375" style="3" customWidth="1"/>
    <col min="7685" max="7690" width="6.5" style="3" customWidth="1"/>
    <col min="7691" max="7691" width="9.375" style="3" customWidth="1"/>
    <col min="7692" max="7938" width="8.625" style="3"/>
    <col min="7939" max="7939" width="13.875" style="3" customWidth="1"/>
    <col min="7940" max="7940" width="39.375" style="3" customWidth="1"/>
    <col min="7941" max="7946" width="6.5" style="3" customWidth="1"/>
    <col min="7947" max="7947" width="9.375" style="3" customWidth="1"/>
    <col min="7948" max="8194" width="8.625" style="3"/>
    <col min="8195" max="8195" width="13.875" style="3" customWidth="1"/>
    <col min="8196" max="8196" width="39.375" style="3" customWidth="1"/>
    <col min="8197" max="8202" width="6.5" style="3" customWidth="1"/>
    <col min="8203" max="8203" width="9.375" style="3" customWidth="1"/>
    <col min="8204" max="8450" width="8.625" style="3"/>
    <col min="8451" max="8451" width="13.875" style="3" customWidth="1"/>
    <col min="8452" max="8452" width="39.375" style="3" customWidth="1"/>
    <col min="8453" max="8458" width="6.5" style="3" customWidth="1"/>
    <col min="8459" max="8459" width="9.375" style="3" customWidth="1"/>
    <col min="8460" max="8706" width="8.625" style="3"/>
    <col min="8707" max="8707" width="13.875" style="3" customWidth="1"/>
    <col min="8708" max="8708" width="39.375" style="3" customWidth="1"/>
    <col min="8709" max="8714" width="6.5" style="3" customWidth="1"/>
    <col min="8715" max="8715" width="9.375" style="3" customWidth="1"/>
    <col min="8716" max="8962" width="8.625" style="3"/>
    <col min="8963" max="8963" width="13.875" style="3" customWidth="1"/>
    <col min="8964" max="8964" width="39.375" style="3" customWidth="1"/>
    <col min="8965" max="8970" width="6.5" style="3" customWidth="1"/>
    <col min="8971" max="8971" width="9.375" style="3" customWidth="1"/>
    <col min="8972" max="9218" width="8.625" style="3"/>
    <col min="9219" max="9219" width="13.875" style="3" customWidth="1"/>
    <col min="9220" max="9220" width="39.375" style="3" customWidth="1"/>
    <col min="9221" max="9226" width="6.5" style="3" customWidth="1"/>
    <col min="9227" max="9227" width="9.375" style="3" customWidth="1"/>
    <col min="9228" max="9474" width="8.625" style="3"/>
    <col min="9475" max="9475" width="13.875" style="3" customWidth="1"/>
    <col min="9476" max="9476" width="39.375" style="3" customWidth="1"/>
    <col min="9477" max="9482" width="6.5" style="3" customWidth="1"/>
    <col min="9483" max="9483" width="9.375" style="3" customWidth="1"/>
    <col min="9484" max="9730" width="8.625" style="3"/>
    <col min="9731" max="9731" width="13.875" style="3" customWidth="1"/>
    <col min="9732" max="9732" width="39.375" style="3" customWidth="1"/>
    <col min="9733" max="9738" width="6.5" style="3" customWidth="1"/>
    <col min="9739" max="9739" width="9.375" style="3" customWidth="1"/>
    <col min="9740" max="9986" width="8.625" style="3"/>
    <col min="9987" max="9987" width="13.875" style="3" customWidth="1"/>
    <col min="9988" max="9988" width="39.375" style="3" customWidth="1"/>
    <col min="9989" max="9994" width="6.5" style="3" customWidth="1"/>
    <col min="9995" max="9995" width="9.375" style="3" customWidth="1"/>
    <col min="9996" max="10242" width="8.625" style="3"/>
    <col min="10243" max="10243" width="13.875" style="3" customWidth="1"/>
    <col min="10244" max="10244" width="39.375" style="3" customWidth="1"/>
    <col min="10245" max="10250" width="6.5" style="3" customWidth="1"/>
    <col min="10251" max="10251" width="9.375" style="3" customWidth="1"/>
    <col min="10252" max="10498" width="8.625" style="3"/>
    <col min="10499" max="10499" width="13.875" style="3" customWidth="1"/>
    <col min="10500" max="10500" width="39.375" style="3" customWidth="1"/>
    <col min="10501" max="10506" width="6.5" style="3" customWidth="1"/>
    <col min="10507" max="10507" width="9.375" style="3" customWidth="1"/>
    <col min="10508" max="10754" width="8.625" style="3"/>
    <col min="10755" max="10755" width="13.875" style="3" customWidth="1"/>
    <col min="10756" max="10756" width="39.375" style="3" customWidth="1"/>
    <col min="10757" max="10762" width="6.5" style="3" customWidth="1"/>
    <col min="10763" max="10763" width="9.375" style="3" customWidth="1"/>
    <col min="10764" max="11010" width="8.625" style="3"/>
    <col min="11011" max="11011" width="13.875" style="3" customWidth="1"/>
    <col min="11012" max="11012" width="39.375" style="3" customWidth="1"/>
    <col min="11013" max="11018" width="6.5" style="3" customWidth="1"/>
    <col min="11019" max="11019" width="9.375" style="3" customWidth="1"/>
    <col min="11020" max="11266" width="8.625" style="3"/>
    <col min="11267" max="11267" width="13.875" style="3" customWidth="1"/>
    <col min="11268" max="11268" width="39.375" style="3" customWidth="1"/>
    <col min="11269" max="11274" width="6.5" style="3" customWidth="1"/>
    <col min="11275" max="11275" width="9.375" style="3" customWidth="1"/>
    <col min="11276" max="11522" width="8.625" style="3"/>
    <col min="11523" max="11523" width="13.875" style="3" customWidth="1"/>
    <col min="11524" max="11524" width="39.375" style="3" customWidth="1"/>
    <col min="11525" max="11530" width="6.5" style="3" customWidth="1"/>
    <col min="11531" max="11531" width="9.375" style="3" customWidth="1"/>
    <col min="11532" max="11778" width="8.625" style="3"/>
    <col min="11779" max="11779" width="13.875" style="3" customWidth="1"/>
    <col min="11780" max="11780" width="39.375" style="3" customWidth="1"/>
    <col min="11781" max="11786" width="6.5" style="3" customWidth="1"/>
    <col min="11787" max="11787" width="9.375" style="3" customWidth="1"/>
    <col min="11788" max="12034" width="8.625" style="3"/>
    <col min="12035" max="12035" width="13.875" style="3" customWidth="1"/>
    <col min="12036" max="12036" width="39.375" style="3" customWidth="1"/>
    <col min="12037" max="12042" width="6.5" style="3" customWidth="1"/>
    <col min="12043" max="12043" width="9.375" style="3" customWidth="1"/>
    <col min="12044" max="12290" width="8.625" style="3"/>
    <col min="12291" max="12291" width="13.875" style="3" customWidth="1"/>
    <col min="12292" max="12292" width="39.375" style="3" customWidth="1"/>
    <col min="12293" max="12298" width="6.5" style="3" customWidth="1"/>
    <col min="12299" max="12299" width="9.375" style="3" customWidth="1"/>
    <col min="12300" max="12546" width="8.625" style="3"/>
    <col min="12547" max="12547" width="13.875" style="3" customWidth="1"/>
    <col min="12548" max="12548" width="39.375" style="3" customWidth="1"/>
    <col min="12549" max="12554" width="6.5" style="3" customWidth="1"/>
    <col min="12555" max="12555" width="9.375" style="3" customWidth="1"/>
    <col min="12556" max="12802" width="8.625" style="3"/>
    <col min="12803" max="12803" width="13.875" style="3" customWidth="1"/>
    <col min="12804" max="12804" width="39.375" style="3" customWidth="1"/>
    <col min="12805" max="12810" width="6.5" style="3" customWidth="1"/>
    <col min="12811" max="12811" width="9.375" style="3" customWidth="1"/>
    <col min="12812" max="13058" width="8.625" style="3"/>
    <col min="13059" max="13059" width="13.875" style="3" customWidth="1"/>
    <col min="13060" max="13060" width="39.375" style="3" customWidth="1"/>
    <col min="13061" max="13066" width="6.5" style="3" customWidth="1"/>
    <col min="13067" max="13067" width="9.375" style="3" customWidth="1"/>
    <col min="13068" max="13314" width="8.625" style="3"/>
    <col min="13315" max="13315" width="13.875" style="3" customWidth="1"/>
    <col min="13316" max="13316" width="39.375" style="3" customWidth="1"/>
    <col min="13317" max="13322" width="6.5" style="3" customWidth="1"/>
    <col min="13323" max="13323" width="9.375" style="3" customWidth="1"/>
    <col min="13324" max="13570" width="8.625" style="3"/>
    <col min="13571" max="13571" width="13.875" style="3" customWidth="1"/>
    <col min="13572" max="13572" width="39.375" style="3" customWidth="1"/>
    <col min="13573" max="13578" width="6.5" style="3" customWidth="1"/>
    <col min="13579" max="13579" width="9.375" style="3" customWidth="1"/>
    <col min="13580" max="13826" width="8.625" style="3"/>
    <col min="13827" max="13827" width="13.875" style="3" customWidth="1"/>
    <col min="13828" max="13828" width="39.375" style="3" customWidth="1"/>
    <col min="13829" max="13834" width="6.5" style="3" customWidth="1"/>
    <col min="13835" max="13835" width="9.375" style="3" customWidth="1"/>
    <col min="13836" max="14082" width="8.625" style="3"/>
    <col min="14083" max="14083" width="13.875" style="3" customWidth="1"/>
    <col min="14084" max="14084" width="39.375" style="3" customWidth="1"/>
    <col min="14085" max="14090" width="6.5" style="3" customWidth="1"/>
    <col min="14091" max="14091" width="9.375" style="3" customWidth="1"/>
    <col min="14092" max="14338" width="8.625" style="3"/>
    <col min="14339" max="14339" width="13.875" style="3" customWidth="1"/>
    <col min="14340" max="14340" width="39.375" style="3" customWidth="1"/>
    <col min="14341" max="14346" width="6.5" style="3" customWidth="1"/>
    <col min="14347" max="14347" width="9.375" style="3" customWidth="1"/>
    <col min="14348" max="14594" width="8.625" style="3"/>
    <col min="14595" max="14595" width="13.875" style="3" customWidth="1"/>
    <col min="14596" max="14596" width="39.375" style="3" customWidth="1"/>
    <col min="14597" max="14602" width="6.5" style="3" customWidth="1"/>
    <col min="14603" max="14603" width="9.375" style="3" customWidth="1"/>
    <col min="14604" max="14850" width="8.625" style="3"/>
    <col min="14851" max="14851" width="13.875" style="3" customWidth="1"/>
    <col min="14852" max="14852" width="39.375" style="3" customWidth="1"/>
    <col min="14853" max="14858" width="6.5" style="3" customWidth="1"/>
    <col min="14859" max="14859" width="9.375" style="3" customWidth="1"/>
    <col min="14860" max="15106" width="8.625" style="3"/>
    <col min="15107" max="15107" width="13.875" style="3" customWidth="1"/>
    <col min="15108" max="15108" width="39.375" style="3" customWidth="1"/>
    <col min="15109" max="15114" width="6.5" style="3" customWidth="1"/>
    <col min="15115" max="15115" width="9.375" style="3" customWidth="1"/>
    <col min="15116" max="15362" width="8.625" style="3"/>
    <col min="15363" max="15363" width="13.875" style="3" customWidth="1"/>
    <col min="15364" max="15364" width="39.375" style="3" customWidth="1"/>
    <col min="15365" max="15370" width="6.5" style="3" customWidth="1"/>
    <col min="15371" max="15371" width="9.375" style="3" customWidth="1"/>
    <col min="15372" max="15618" width="8.625" style="3"/>
    <col min="15619" max="15619" width="13.875" style="3" customWidth="1"/>
    <col min="15620" max="15620" width="39.375" style="3" customWidth="1"/>
    <col min="15621" max="15626" width="6.5" style="3" customWidth="1"/>
    <col min="15627" max="15627" width="9.375" style="3" customWidth="1"/>
    <col min="15628" max="15874" width="8.625" style="3"/>
    <col min="15875" max="15875" width="13.875" style="3" customWidth="1"/>
    <col min="15876" max="15876" width="39.375" style="3" customWidth="1"/>
    <col min="15877" max="15882" width="6.5" style="3" customWidth="1"/>
    <col min="15883" max="15883" width="9.375" style="3" customWidth="1"/>
    <col min="15884" max="16130" width="8.625" style="3"/>
    <col min="16131" max="16131" width="13.875" style="3" customWidth="1"/>
    <col min="16132" max="16132" width="39.375" style="3" customWidth="1"/>
    <col min="16133" max="16138" width="6.5" style="3" customWidth="1"/>
    <col min="16139" max="16139" width="9.375" style="3" customWidth="1"/>
    <col min="16140" max="16384" width="8.625" style="3"/>
  </cols>
  <sheetData>
    <row r="1" spans="1:20" ht="63" customHeight="1">
      <c r="A1"/>
      <c r="B1" s="11"/>
      <c r="C1" s="12"/>
      <c r="D1" s="12"/>
      <c r="E1" s="12"/>
      <c r="F1" s="13"/>
      <c r="G1" s="13"/>
      <c r="H1" s="95" t="s">
        <v>71</v>
      </c>
      <c r="I1" s="95"/>
      <c r="J1" s="95"/>
      <c r="K1" s="95"/>
      <c r="L1" s="95"/>
      <c r="M1" s="95"/>
      <c r="O1" s="96"/>
      <c r="P1" s="96"/>
      <c r="Q1" s="96"/>
      <c r="R1" s="96"/>
      <c r="S1" s="96"/>
      <c r="T1" s="96"/>
    </row>
    <row r="2" spans="1:20" ht="18.75" thickBot="1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20" ht="15" thickBot="1">
      <c r="A3" s="98" t="s">
        <v>39</v>
      </c>
      <c r="B3" s="98" t="s">
        <v>1</v>
      </c>
      <c r="C3" s="98"/>
      <c r="D3" s="99"/>
      <c r="E3" s="99"/>
      <c r="F3" s="98"/>
      <c r="G3" s="98"/>
      <c r="H3" s="98"/>
      <c r="I3" s="98"/>
      <c r="J3" s="98" t="s">
        <v>2</v>
      </c>
      <c r="K3" s="98"/>
      <c r="L3" s="98"/>
      <c r="M3" s="98"/>
    </row>
    <row r="4" spans="1:20" ht="42" customHeight="1" thickBot="1">
      <c r="A4" s="98"/>
      <c r="B4" s="100" t="s">
        <v>37</v>
      </c>
      <c r="C4" s="101"/>
      <c r="D4" s="106" t="s">
        <v>69</v>
      </c>
      <c r="E4" s="107"/>
      <c r="F4" s="102" t="s">
        <v>38</v>
      </c>
      <c r="G4" s="100"/>
      <c r="H4" s="100"/>
      <c r="I4" s="100"/>
      <c r="J4" s="100" t="s">
        <v>37</v>
      </c>
      <c r="K4" s="100"/>
      <c r="L4" s="100" t="s">
        <v>38</v>
      </c>
      <c r="M4" s="100"/>
    </row>
    <row r="5" spans="1:20" ht="15" thickBot="1">
      <c r="A5" s="98"/>
      <c r="B5" s="103" t="s">
        <v>3</v>
      </c>
      <c r="C5" s="104"/>
      <c r="D5" s="108"/>
      <c r="E5" s="109"/>
      <c r="F5" s="105" t="s">
        <v>3</v>
      </c>
      <c r="G5" s="103"/>
      <c r="H5" s="103" t="s">
        <v>4</v>
      </c>
      <c r="I5" s="103"/>
      <c r="J5" s="103" t="s">
        <v>3</v>
      </c>
      <c r="K5" s="103"/>
      <c r="L5" s="103" t="s">
        <v>3</v>
      </c>
      <c r="M5" s="103"/>
    </row>
    <row r="6" spans="1:20" ht="17.25" customHeight="1">
      <c r="A6" s="14" t="s">
        <v>5</v>
      </c>
      <c r="B6" s="15">
        <v>15</v>
      </c>
      <c r="C6" s="16"/>
      <c r="D6" s="53">
        <v>22</v>
      </c>
      <c r="E6" s="53"/>
      <c r="F6" s="17">
        <v>15</v>
      </c>
      <c r="G6" s="18"/>
      <c r="H6" s="19"/>
      <c r="I6" s="20"/>
      <c r="J6" s="15"/>
      <c r="K6" s="21"/>
      <c r="L6" s="15"/>
      <c r="M6" s="22"/>
    </row>
    <row r="7" spans="1:20" ht="17.25" customHeight="1">
      <c r="A7" s="23" t="s">
        <v>42</v>
      </c>
      <c r="B7" s="24">
        <v>30</v>
      </c>
      <c r="C7" s="25"/>
      <c r="D7" s="54">
        <v>44</v>
      </c>
      <c r="E7" s="54"/>
      <c r="F7" s="26">
        <v>30</v>
      </c>
      <c r="G7" s="27"/>
      <c r="H7" s="28"/>
      <c r="I7" s="29"/>
      <c r="J7" s="24"/>
      <c r="K7" s="25"/>
      <c r="L7" s="24"/>
      <c r="M7" s="30"/>
    </row>
    <row r="8" spans="1:20" ht="17.25" customHeight="1">
      <c r="A8" s="23" t="s">
        <v>6</v>
      </c>
      <c r="B8" s="50">
        <v>4</v>
      </c>
      <c r="C8" s="49"/>
      <c r="D8" s="55">
        <v>5</v>
      </c>
      <c r="E8" s="55"/>
      <c r="F8" s="26">
        <v>4</v>
      </c>
      <c r="G8" s="27"/>
      <c r="H8" s="24"/>
      <c r="I8" s="25"/>
      <c r="J8" s="24"/>
      <c r="K8" s="25"/>
      <c r="L8" s="24"/>
      <c r="M8" s="30"/>
    </row>
    <row r="9" spans="1:20" ht="17.25" customHeight="1">
      <c r="A9" s="23" t="s">
        <v>29</v>
      </c>
      <c r="B9" s="24">
        <v>10</v>
      </c>
      <c r="C9" s="25"/>
      <c r="D9" s="54">
        <v>17</v>
      </c>
      <c r="E9" s="54"/>
      <c r="F9" s="26"/>
      <c r="G9" s="27"/>
      <c r="H9" s="59">
        <v>5</v>
      </c>
      <c r="I9" s="52"/>
      <c r="J9" s="26">
        <v>5</v>
      </c>
      <c r="K9" s="27"/>
      <c r="L9" s="24">
        <v>5</v>
      </c>
      <c r="M9" s="31"/>
    </row>
    <row r="10" spans="1:20" ht="17.25" customHeight="1">
      <c r="A10" s="23" t="s">
        <v>43</v>
      </c>
      <c r="B10" s="24">
        <v>20</v>
      </c>
      <c r="C10" s="25"/>
      <c r="D10" s="54">
        <v>35</v>
      </c>
      <c r="E10" s="54"/>
      <c r="F10" s="26"/>
      <c r="G10" s="27"/>
      <c r="H10" s="24">
        <v>15</v>
      </c>
      <c r="I10" s="25"/>
      <c r="J10" s="26"/>
      <c r="K10" s="27"/>
      <c r="L10" s="24"/>
      <c r="M10" s="30"/>
    </row>
    <row r="11" spans="1:20" ht="17.25" customHeight="1">
      <c r="A11" s="75" t="s">
        <v>7</v>
      </c>
      <c r="B11" s="83">
        <v>10</v>
      </c>
      <c r="C11" s="77"/>
      <c r="D11" s="78">
        <v>15</v>
      </c>
      <c r="E11" s="78"/>
      <c r="F11" s="79"/>
      <c r="G11" s="80"/>
      <c r="H11" s="83">
        <v>10</v>
      </c>
      <c r="I11" s="77"/>
      <c r="J11" s="79"/>
      <c r="K11" s="80"/>
      <c r="L11" s="83"/>
      <c r="M11" s="81"/>
    </row>
    <row r="12" spans="1:20" ht="17.100000000000001" customHeight="1">
      <c r="A12" s="75" t="s">
        <v>8</v>
      </c>
      <c r="B12" s="83">
        <v>10</v>
      </c>
      <c r="C12" s="77"/>
      <c r="D12" s="78">
        <v>15</v>
      </c>
      <c r="E12" s="78"/>
      <c r="F12" s="79"/>
      <c r="G12" s="80"/>
      <c r="H12" s="83">
        <v>5</v>
      </c>
      <c r="I12" s="77"/>
      <c r="J12" s="79">
        <v>10</v>
      </c>
      <c r="K12" s="80"/>
      <c r="L12" s="83">
        <v>5</v>
      </c>
      <c r="M12" s="81"/>
    </row>
    <row r="13" spans="1:20" ht="17.25" customHeight="1">
      <c r="A13" s="23" t="s">
        <v>44</v>
      </c>
      <c r="B13" s="24"/>
      <c r="C13" s="25"/>
      <c r="D13" s="54"/>
      <c r="E13" s="54"/>
      <c r="F13" s="26"/>
      <c r="G13" s="27"/>
      <c r="H13" s="24">
        <v>60</v>
      </c>
      <c r="I13" s="25"/>
      <c r="J13" s="26"/>
      <c r="K13" s="27"/>
      <c r="L13" s="24"/>
      <c r="M13" s="30"/>
    </row>
    <row r="14" spans="1:20" ht="17.25" customHeight="1">
      <c r="A14" s="23" t="s">
        <v>45</v>
      </c>
      <c r="B14" s="24">
        <v>30</v>
      </c>
      <c r="C14" s="25"/>
      <c r="D14" s="54">
        <v>54</v>
      </c>
      <c r="E14" s="54"/>
      <c r="F14" s="26"/>
      <c r="G14" s="27"/>
      <c r="H14" s="24"/>
      <c r="I14" s="25"/>
      <c r="J14" s="26"/>
      <c r="K14" s="27"/>
      <c r="L14" s="24"/>
      <c r="M14" s="30"/>
    </row>
    <row r="15" spans="1:20" ht="17.25" customHeight="1">
      <c r="A15" s="75" t="s">
        <v>62</v>
      </c>
      <c r="B15" s="76">
        <v>10</v>
      </c>
      <c r="C15" s="77"/>
      <c r="D15" s="78">
        <v>15</v>
      </c>
      <c r="E15" s="78"/>
      <c r="F15" s="79"/>
      <c r="G15" s="80"/>
      <c r="H15" s="83"/>
      <c r="I15" s="77"/>
      <c r="J15" s="79"/>
      <c r="K15" s="80"/>
      <c r="L15" s="83"/>
      <c r="M15" s="81"/>
    </row>
    <row r="16" spans="1:20" s="32" customFormat="1" ht="17.25" customHeight="1">
      <c r="A16" s="23" t="s">
        <v>61</v>
      </c>
      <c r="B16" s="61">
        <v>5</v>
      </c>
      <c r="C16" s="62"/>
      <c r="D16" s="55">
        <v>7</v>
      </c>
      <c r="E16" s="56"/>
      <c r="F16" s="26"/>
      <c r="G16" s="27"/>
      <c r="H16" s="50"/>
      <c r="I16" s="25"/>
      <c r="J16" s="26"/>
      <c r="K16" s="27"/>
      <c r="L16" s="24"/>
      <c r="M16" s="30"/>
    </row>
    <row r="17" spans="1:14" ht="17.25" customHeight="1">
      <c r="A17" s="23" t="s">
        <v>9</v>
      </c>
      <c r="B17" s="24">
        <v>10</v>
      </c>
      <c r="C17" s="25"/>
      <c r="D17" s="54">
        <v>15</v>
      </c>
      <c r="E17" s="54"/>
      <c r="F17" s="26"/>
      <c r="G17" s="27"/>
      <c r="H17" s="50">
        <v>10</v>
      </c>
      <c r="I17" s="25"/>
      <c r="J17" s="26"/>
      <c r="K17" s="27"/>
      <c r="L17" s="24"/>
      <c r="M17" s="30"/>
    </row>
    <row r="18" spans="1:14" ht="17.25" customHeight="1">
      <c r="A18" s="68" t="s">
        <v>10</v>
      </c>
      <c r="B18" s="69"/>
      <c r="C18" s="70"/>
      <c r="D18" s="71"/>
      <c r="E18" s="71"/>
      <c r="F18" s="72"/>
      <c r="G18" s="73"/>
      <c r="H18" s="59">
        <v>10</v>
      </c>
      <c r="I18" s="70"/>
      <c r="J18" s="72"/>
      <c r="K18" s="73"/>
      <c r="L18" s="69">
        <v>5</v>
      </c>
      <c r="M18" s="74"/>
    </row>
    <row r="19" spans="1:14" ht="17.25" customHeight="1">
      <c r="A19" s="23" t="s">
        <v>11</v>
      </c>
      <c r="B19" s="24">
        <v>5</v>
      </c>
      <c r="C19" s="25"/>
      <c r="D19" s="54">
        <v>8</v>
      </c>
      <c r="E19" s="54"/>
      <c r="F19" s="26"/>
      <c r="G19" s="27"/>
      <c r="H19" s="50">
        <v>5</v>
      </c>
      <c r="I19" s="25"/>
      <c r="J19" s="26"/>
      <c r="K19" s="27"/>
      <c r="L19" s="24"/>
      <c r="M19" s="31"/>
    </row>
    <row r="20" spans="1:14" ht="17.25" customHeight="1">
      <c r="A20" s="75" t="s">
        <v>30</v>
      </c>
      <c r="B20" s="83"/>
      <c r="C20" s="77"/>
      <c r="D20" s="78"/>
      <c r="E20" s="78"/>
      <c r="F20" s="79"/>
      <c r="G20" s="80"/>
      <c r="H20" s="60">
        <v>10</v>
      </c>
      <c r="I20" s="82"/>
      <c r="J20" s="85"/>
      <c r="K20" s="80"/>
      <c r="L20" s="86"/>
      <c r="M20" s="81"/>
      <c r="N20" s="32"/>
    </row>
    <row r="21" spans="1:14" ht="17.25" customHeight="1">
      <c r="A21" s="75" t="s">
        <v>46</v>
      </c>
      <c r="B21" s="92"/>
      <c r="C21" s="77"/>
      <c r="D21" s="78"/>
      <c r="E21" s="78"/>
      <c r="F21" s="93"/>
      <c r="G21" s="82"/>
      <c r="H21" s="60">
        <v>30</v>
      </c>
      <c r="I21" s="82"/>
      <c r="J21" s="79"/>
      <c r="K21" s="80"/>
      <c r="L21" s="83"/>
      <c r="M21" s="81"/>
    </row>
    <row r="22" spans="1:14" ht="17.25" customHeight="1">
      <c r="A22" s="23" t="s">
        <v>12</v>
      </c>
      <c r="B22" s="24">
        <v>5</v>
      </c>
      <c r="C22" s="25"/>
      <c r="D22" s="54">
        <v>8</v>
      </c>
      <c r="E22" s="54"/>
      <c r="F22" s="26"/>
      <c r="G22" s="27"/>
      <c r="H22" s="60">
        <v>5</v>
      </c>
      <c r="I22" s="52"/>
      <c r="J22" s="26">
        <v>5</v>
      </c>
      <c r="K22" s="27"/>
      <c r="L22" s="24">
        <v>5</v>
      </c>
      <c r="M22" s="30"/>
    </row>
    <row r="23" spans="1:14" ht="17.25" customHeight="1">
      <c r="A23" s="23" t="s">
        <v>47</v>
      </c>
      <c r="B23" s="24"/>
      <c r="C23" s="25"/>
      <c r="D23" s="54"/>
      <c r="E23" s="54"/>
      <c r="F23" s="26"/>
      <c r="G23" s="27"/>
      <c r="H23" s="50">
        <v>15</v>
      </c>
      <c r="I23" s="25"/>
      <c r="J23" s="26"/>
      <c r="K23" s="27"/>
      <c r="L23" s="24"/>
      <c r="M23" s="30"/>
    </row>
    <row r="24" spans="1:14" ht="17.25" customHeight="1">
      <c r="A24" s="23" t="s">
        <v>13</v>
      </c>
      <c r="B24" s="24">
        <v>10</v>
      </c>
      <c r="C24" s="25"/>
      <c r="D24" s="54">
        <v>30</v>
      </c>
      <c r="E24" s="54"/>
      <c r="F24" s="26"/>
      <c r="G24" s="27"/>
      <c r="H24" s="50"/>
      <c r="I24" s="25"/>
      <c r="J24" s="26"/>
      <c r="K24" s="27"/>
      <c r="L24" s="24"/>
      <c r="M24" s="31"/>
    </row>
    <row r="25" spans="1:14" ht="17.25" customHeight="1">
      <c r="A25" s="23" t="s">
        <v>14</v>
      </c>
      <c r="B25" s="24"/>
      <c r="C25" s="25"/>
      <c r="D25" s="54"/>
      <c r="E25" s="54"/>
      <c r="F25" s="26"/>
      <c r="G25" s="27"/>
      <c r="H25" s="50">
        <v>5</v>
      </c>
      <c r="I25" s="25"/>
      <c r="J25" s="26"/>
      <c r="K25" s="27"/>
      <c r="L25" s="24"/>
      <c r="M25" s="31"/>
    </row>
    <row r="26" spans="1:14" ht="17.25" customHeight="1">
      <c r="A26" s="23" t="s">
        <v>31</v>
      </c>
      <c r="B26" s="24"/>
      <c r="C26" s="25"/>
      <c r="D26" s="54"/>
      <c r="E26" s="54"/>
      <c r="F26" s="26"/>
      <c r="G26" s="27"/>
      <c r="H26" s="50">
        <v>10</v>
      </c>
      <c r="I26" s="25"/>
      <c r="J26" s="26"/>
      <c r="K26" s="27"/>
      <c r="L26" s="24">
        <v>5</v>
      </c>
      <c r="M26" s="31"/>
    </row>
    <row r="27" spans="1:14" ht="17.25" customHeight="1">
      <c r="A27" s="23" t="s">
        <v>15</v>
      </c>
      <c r="B27" s="24">
        <v>10</v>
      </c>
      <c r="C27" s="25"/>
      <c r="D27" s="54">
        <v>10</v>
      </c>
      <c r="E27" s="54"/>
      <c r="F27" s="26"/>
      <c r="G27" s="27"/>
      <c r="H27" s="50">
        <v>10</v>
      </c>
      <c r="I27" s="25"/>
      <c r="J27" s="26"/>
      <c r="K27" s="27"/>
      <c r="L27" s="24"/>
      <c r="M27" s="30"/>
    </row>
    <row r="28" spans="1:14" s="7" customFormat="1" ht="17.25" customHeight="1">
      <c r="A28" s="75" t="s">
        <v>16</v>
      </c>
      <c r="B28" s="83">
        <v>15</v>
      </c>
      <c r="C28" s="77"/>
      <c r="D28" s="78">
        <v>25</v>
      </c>
      <c r="E28" s="78"/>
      <c r="F28" s="79"/>
      <c r="G28" s="80"/>
      <c r="H28" s="60">
        <v>10</v>
      </c>
      <c r="I28" s="82"/>
      <c r="J28" s="79">
        <v>2</v>
      </c>
      <c r="K28" s="80"/>
      <c r="L28" s="83">
        <v>2</v>
      </c>
      <c r="M28" s="81"/>
    </row>
    <row r="29" spans="1:14" s="7" customFormat="1" ht="17.25" customHeight="1">
      <c r="A29" s="75" t="s">
        <v>48</v>
      </c>
      <c r="B29" s="83"/>
      <c r="C29" s="77"/>
      <c r="D29" s="78"/>
      <c r="E29" s="78"/>
      <c r="F29" s="79"/>
      <c r="G29" s="80"/>
      <c r="H29" s="83">
        <v>10</v>
      </c>
      <c r="I29" s="77"/>
      <c r="J29" s="79"/>
      <c r="K29" s="80"/>
      <c r="L29" s="83"/>
      <c r="M29" s="81"/>
    </row>
    <row r="30" spans="1:14" ht="17.25" customHeight="1">
      <c r="A30" s="23" t="s">
        <v>59</v>
      </c>
      <c r="B30" s="24">
        <v>10</v>
      </c>
      <c r="C30" s="25"/>
      <c r="D30" s="54">
        <v>13</v>
      </c>
      <c r="E30" s="54"/>
      <c r="F30" s="26"/>
      <c r="G30" s="27"/>
      <c r="H30" s="83">
        <v>10</v>
      </c>
      <c r="I30" s="25"/>
      <c r="J30" s="26">
        <v>10</v>
      </c>
      <c r="K30" s="27"/>
      <c r="L30" s="24">
        <v>10</v>
      </c>
      <c r="M30" s="30"/>
      <c r="N30" s="32"/>
    </row>
    <row r="31" spans="1:14" ht="17.25" customHeight="1">
      <c r="A31" s="23" t="s">
        <v>17</v>
      </c>
      <c r="B31" s="50">
        <v>10</v>
      </c>
      <c r="C31" s="62"/>
      <c r="D31" s="55">
        <v>15</v>
      </c>
      <c r="E31" s="63"/>
      <c r="F31" s="66"/>
      <c r="G31" s="67"/>
      <c r="H31" s="50">
        <v>5</v>
      </c>
      <c r="I31" s="49"/>
      <c r="J31" s="26"/>
      <c r="K31" s="27"/>
      <c r="L31" s="24"/>
      <c r="M31" s="30"/>
    </row>
    <row r="32" spans="1:14" ht="17.25" customHeight="1">
      <c r="A32" s="23" t="s">
        <v>49</v>
      </c>
      <c r="B32" s="50">
        <v>20</v>
      </c>
      <c r="C32" s="49"/>
      <c r="D32" s="55">
        <v>35</v>
      </c>
      <c r="E32" s="55"/>
      <c r="F32" s="66"/>
      <c r="G32" s="67"/>
      <c r="H32" s="50">
        <v>20</v>
      </c>
      <c r="I32" s="62"/>
      <c r="J32" s="26"/>
      <c r="K32" s="27"/>
      <c r="L32" s="24"/>
      <c r="M32" s="30"/>
    </row>
    <row r="33" spans="1:14" ht="17.25" customHeight="1">
      <c r="A33" s="23" t="s">
        <v>32</v>
      </c>
      <c r="B33" s="50">
        <v>10</v>
      </c>
      <c r="C33" s="62"/>
      <c r="D33" s="55">
        <v>10</v>
      </c>
      <c r="E33" s="63"/>
      <c r="F33" s="64"/>
      <c r="G33" s="65"/>
      <c r="H33" s="50">
        <v>10</v>
      </c>
      <c r="I33" s="52"/>
      <c r="J33" s="26"/>
      <c r="K33" s="27"/>
      <c r="L33" s="24"/>
      <c r="M33" s="30"/>
    </row>
    <row r="34" spans="1:14" ht="17.25" customHeight="1">
      <c r="A34" s="23" t="s">
        <v>18</v>
      </c>
      <c r="B34" s="24">
        <v>10</v>
      </c>
      <c r="C34" s="25"/>
      <c r="D34" s="54">
        <v>10</v>
      </c>
      <c r="E34" s="54"/>
      <c r="F34" s="33"/>
      <c r="G34" s="34"/>
      <c r="H34" s="24"/>
      <c r="I34" s="25"/>
      <c r="J34" s="26"/>
      <c r="K34" s="27"/>
      <c r="L34" s="24"/>
      <c r="M34" s="30"/>
    </row>
    <row r="35" spans="1:14" ht="17.25" customHeight="1">
      <c r="A35" s="23" t="s">
        <v>19</v>
      </c>
      <c r="B35" s="24">
        <v>6</v>
      </c>
      <c r="C35" s="25"/>
      <c r="D35" s="54">
        <v>6</v>
      </c>
      <c r="E35" s="54"/>
      <c r="F35" s="26"/>
      <c r="G35" s="27"/>
      <c r="H35" s="24">
        <v>6</v>
      </c>
      <c r="I35" s="25"/>
      <c r="J35" s="26"/>
      <c r="K35" s="27"/>
      <c r="L35" s="24"/>
      <c r="M35" s="30"/>
    </row>
    <row r="36" spans="1:14" ht="17.25" customHeight="1">
      <c r="A36" s="88" t="s">
        <v>65</v>
      </c>
      <c r="B36" s="50">
        <v>20</v>
      </c>
      <c r="C36" s="49" t="s">
        <v>60</v>
      </c>
      <c r="D36" s="55">
        <v>35</v>
      </c>
      <c r="E36" s="55"/>
      <c r="F36" s="26"/>
      <c r="G36" s="27"/>
      <c r="H36" s="24"/>
      <c r="I36" s="25"/>
      <c r="J36" s="26"/>
      <c r="K36" s="27"/>
      <c r="L36" s="24"/>
      <c r="M36" s="30"/>
    </row>
    <row r="37" spans="1:14" ht="17.25" customHeight="1">
      <c r="A37" s="88" t="s">
        <v>20</v>
      </c>
      <c r="B37" s="50">
        <v>10</v>
      </c>
      <c r="C37" s="49"/>
      <c r="D37" s="55">
        <v>20</v>
      </c>
      <c r="E37" s="55"/>
      <c r="F37" s="26"/>
      <c r="G37" s="27"/>
      <c r="H37" s="24">
        <v>10</v>
      </c>
      <c r="I37" s="25"/>
      <c r="J37" s="26"/>
      <c r="K37" s="27"/>
      <c r="L37" s="24">
        <v>10</v>
      </c>
      <c r="M37" s="30"/>
    </row>
    <row r="38" spans="1:14" ht="17.25" customHeight="1">
      <c r="A38" s="88" t="s">
        <v>21</v>
      </c>
      <c r="B38" s="50">
        <v>15</v>
      </c>
      <c r="C38" s="62"/>
      <c r="D38" s="55">
        <v>20</v>
      </c>
      <c r="E38" s="63"/>
      <c r="F38" s="26"/>
      <c r="G38" s="27"/>
      <c r="H38" s="24">
        <v>10</v>
      </c>
      <c r="I38" s="25"/>
      <c r="J38" s="26">
        <v>5</v>
      </c>
      <c r="K38" s="27"/>
      <c r="L38" s="24">
        <v>5</v>
      </c>
      <c r="M38" s="30"/>
    </row>
    <row r="39" spans="1:14" ht="17.25" customHeight="1">
      <c r="A39" s="88" t="s">
        <v>50</v>
      </c>
      <c r="B39" s="50">
        <v>40</v>
      </c>
      <c r="C39" s="49"/>
      <c r="D39" s="55">
        <v>50</v>
      </c>
      <c r="E39" s="55"/>
      <c r="F39" s="26"/>
      <c r="G39" s="27"/>
      <c r="H39" s="24">
        <v>40</v>
      </c>
      <c r="I39" s="25"/>
      <c r="J39" s="26"/>
      <c r="K39" s="27"/>
      <c r="L39" s="24"/>
      <c r="M39" s="30"/>
    </row>
    <row r="40" spans="1:14" ht="17.25" customHeight="1">
      <c r="A40" s="88" t="s">
        <v>22</v>
      </c>
      <c r="B40" s="50">
        <v>20</v>
      </c>
      <c r="C40" s="62"/>
      <c r="D40" s="55">
        <v>30</v>
      </c>
      <c r="E40" s="63"/>
      <c r="F40" s="26"/>
      <c r="G40" s="27"/>
      <c r="H40" s="24">
        <v>15</v>
      </c>
      <c r="I40" s="25"/>
      <c r="J40" s="26">
        <v>10</v>
      </c>
      <c r="K40" s="27"/>
      <c r="L40" s="24">
        <v>5</v>
      </c>
      <c r="M40" s="30"/>
    </row>
    <row r="41" spans="1:14" ht="17.25" customHeight="1">
      <c r="A41" s="88" t="s">
        <v>51</v>
      </c>
      <c r="B41" s="50"/>
      <c r="C41" s="49"/>
      <c r="D41" s="55"/>
      <c r="E41" s="55"/>
      <c r="F41" s="26"/>
      <c r="G41" s="27"/>
      <c r="H41" s="24">
        <v>30</v>
      </c>
      <c r="I41" s="25"/>
      <c r="J41" s="26"/>
      <c r="K41" s="27"/>
      <c r="L41" s="24"/>
      <c r="M41" s="30"/>
    </row>
    <row r="42" spans="1:14" ht="17.25" customHeight="1">
      <c r="A42" s="88" t="s">
        <v>23</v>
      </c>
      <c r="B42" s="50">
        <v>0</v>
      </c>
      <c r="C42" s="49"/>
      <c r="D42" s="55">
        <v>0</v>
      </c>
      <c r="E42" s="55"/>
      <c r="F42" s="26"/>
      <c r="G42" s="27"/>
      <c r="H42" s="24"/>
      <c r="I42" s="25"/>
      <c r="J42" s="26"/>
      <c r="K42" s="27"/>
      <c r="L42" s="26"/>
      <c r="M42" s="30"/>
    </row>
    <row r="43" spans="1:14" ht="17.25" customHeight="1">
      <c r="A43" s="89" t="s">
        <v>33</v>
      </c>
      <c r="B43" s="60"/>
      <c r="C43" s="90"/>
      <c r="D43" s="87"/>
      <c r="E43" s="87"/>
      <c r="F43" s="79"/>
      <c r="G43" s="80"/>
      <c r="H43" s="83">
        <v>0</v>
      </c>
      <c r="I43" s="77"/>
      <c r="J43" s="79"/>
      <c r="K43" s="80"/>
      <c r="L43" s="94"/>
      <c r="M43" s="81"/>
    </row>
    <row r="44" spans="1:14" ht="17.25" customHeight="1">
      <c r="A44" s="88" t="s">
        <v>58</v>
      </c>
      <c r="B44" s="50">
        <v>5</v>
      </c>
      <c r="C44" s="49"/>
      <c r="D44" s="55">
        <v>8</v>
      </c>
      <c r="E44" s="55"/>
      <c r="F44" s="26"/>
      <c r="G44" s="27"/>
      <c r="H44" s="51"/>
      <c r="I44" s="35"/>
      <c r="J44" s="26"/>
      <c r="K44" s="27"/>
      <c r="L44" s="26"/>
      <c r="M44" s="30"/>
    </row>
    <row r="45" spans="1:14" ht="17.25" customHeight="1">
      <c r="A45" s="89" t="s">
        <v>63</v>
      </c>
      <c r="B45" s="61">
        <v>6</v>
      </c>
      <c r="C45" s="90"/>
      <c r="D45" s="87">
        <v>8</v>
      </c>
      <c r="E45" s="87"/>
      <c r="F45" s="79"/>
      <c r="G45" s="80"/>
      <c r="H45" s="76"/>
      <c r="I45" s="77"/>
      <c r="J45" s="79"/>
      <c r="K45" s="80"/>
      <c r="L45" s="79"/>
      <c r="M45" s="81"/>
    </row>
    <row r="46" spans="1:14" ht="17.25" customHeight="1">
      <c r="A46" s="88" t="s">
        <v>34</v>
      </c>
      <c r="B46" s="50">
        <v>10</v>
      </c>
      <c r="C46" s="62"/>
      <c r="D46" s="55">
        <v>15</v>
      </c>
      <c r="E46" s="63"/>
      <c r="F46" s="26"/>
      <c r="G46" s="27"/>
      <c r="H46" s="24">
        <v>5</v>
      </c>
      <c r="I46" s="25"/>
      <c r="J46" s="26">
        <v>5</v>
      </c>
      <c r="K46" s="27"/>
      <c r="L46" s="26">
        <v>5</v>
      </c>
      <c r="M46" s="30"/>
      <c r="N46" s="32"/>
    </row>
    <row r="47" spans="1:14" ht="17.25" customHeight="1">
      <c r="A47" s="88" t="s">
        <v>35</v>
      </c>
      <c r="B47" s="50">
        <v>15</v>
      </c>
      <c r="C47" s="62"/>
      <c r="D47" s="55">
        <v>19</v>
      </c>
      <c r="E47" s="63"/>
      <c r="F47" s="26"/>
      <c r="G47" s="27"/>
      <c r="H47" s="24">
        <v>10</v>
      </c>
      <c r="I47" s="25"/>
      <c r="J47" s="26">
        <v>15</v>
      </c>
      <c r="K47" s="27"/>
      <c r="L47" s="26">
        <v>10</v>
      </c>
      <c r="M47" s="30"/>
    </row>
    <row r="48" spans="1:14" ht="17.25" customHeight="1">
      <c r="A48" s="88" t="s">
        <v>52</v>
      </c>
      <c r="B48" s="50"/>
      <c r="C48" s="49"/>
      <c r="D48" s="55"/>
      <c r="E48" s="55"/>
      <c r="F48" s="26"/>
      <c r="G48" s="27"/>
      <c r="H48" s="24">
        <v>30</v>
      </c>
      <c r="I48" s="25"/>
      <c r="J48" s="26"/>
      <c r="K48" s="27"/>
      <c r="L48" s="26"/>
      <c r="M48" s="30"/>
    </row>
    <row r="49" spans="1:17" ht="17.25" customHeight="1">
      <c r="A49" s="88" t="s">
        <v>24</v>
      </c>
      <c r="B49" s="50">
        <v>10</v>
      </c>
      <c r="C49" s="62"/>
      <c r="D49" s="55">
        <v>15</v>
      </c>
      <c r="E49" s="63"/>
      <c r="F49" s="26"/>
      <c r="G49" s="27"/>
      <c r="H49" s="50">
        <v>5</v>
      </c>
      <c r="I49" s="52"/>
      <c r="J49" s="26">
        <v>5</v>
      </c>
      <c r="K49" s="27"/>
      <c r="L49" s="26">
        <v>5</v>
      </c>
      <c r="M49" s="30"/>
    </row>
    <row r="50" spans="1:17" ht="17.25" customHeight="1">
      <c r="A50" s="89" t="s">
        <v>64</v>
      </c>
      <c r="B50" s="60">
        <v>10</v>
      </c>
      <c r="C50" s="90"/>
      <c r="D50" s="87">
        <v>12</v>
      </c>
      <c r="E50" s="87"/>
      <c r="F50" s="79"/>
      <c r="G50" s="80"/>
      <c r="H50" s="83"/>
      <c r="I50" s="77"/>
      <c r="J50" s="79"/>
      <c r="K50" s="80"/>
      <c r="L50" s="79"/>
      <c r="M50" s="81"/>
    </row>
    <row r="51" spans="1:17" ht="17.25" customHeight="1">
      <c r="A51" s="89" t="s">
        <v>66</v>
      </c>
      <c r="B51" s="60">
        <v>30</v>
      </c>
      <c r="C51" s="90" t="s">
        <v>60</v>
      </c>
      <c r="D51" s="87">
        <v>45</v>
      </c>
      <c r="E51" s="87"/>
      <c r="F51" s="79"/>
      <c r="G51" s="80"/>
      <c r="H51" s="83"/>
      <c r="I51" s="77"/>
      <c r="J51" s="79"/>
      <c r="K51" s="80"/>
      <c r="L51" s="79"/>
      <c r="M51" s="81"/>
    </row>
    <row r="52" spans="1:17" ht="17.25" customHeight="1">
      <c r="A52" s="89" t="s">
        <v>53</v>
      </c>
      <c r="B52" s="60">
        <v>15</v>
      </c>
      <c r="C52" s="90"/>
      <c r="D52" s="87">
        <v>21</v>
      </c>
      <c r="E52" s="87"/>
      <c r="F52" s="79"/>
      <c r="G52" s="80"/>
      <c r="H52" s="60">
        <v>2</v>
      </c>
      <c r="I52" s="82"/>
      <c r="J52" s="79"/>
      <c r="K52" s="80"/>
      <c r="L52" s="79"/>
      <c r="M52" s="81"/>
    </row>
    <row r="53" spans="1:17" ht="17.25" customHeight="1">
      <c r="A53" s="88" t="s">
        <v>25</v>
      </c>
      <c r="B53" s="50">
        <v>10</v>
      </c>
      <c r="C53" s="62"/>
      <c r="D53" s="55">
        <v>10</v>
      </c>
      <c r="E53" s="63"/>
      <c r="F53" s="26"/>
      <c r="G53" s="27"/>
      <c r="H53" s="24">
        <v>10</v>
      </c>
      <c r="I53" s="52"/>
      <c r="J53" s="26">
        <v>5</v>
      </c>
      <c r="K53" s="27"/>
      <c r="L53" s="26">
        <v>5</v>
      </c>
      <c r="M53" s="30"/>
    </row>
    <row r="54" spans="1:17" ht="17.25" customHeight="1">
      <c r="A54" s="88" t="s">
        <v>54</v>
      </c>
      <c r="B54" s="50">
        <v>30</v>
      </c>
      <c r="C54" s="49"/>
      <c r="D54" s="55">
        <v>30</v>
      </c>
      <c r="E54" s="55"/>
      <c r="F54" s="26"/>
      <c r="G54" s="27"/>
      <c r="H54" s="50">
        <v>30</v>
      </c>
      <c r="I54" s="52"/>
      <c r="J54" s="26"/>
      <c r="K54" s="27"/>
      <c r="L54" s="26"/>
      <c r="M54" s="30"/>
    </row>
    <row r="55" spans="1:17" ht="38.1" customHeight="1">
      <c r="A55" s="91" t="s">
        <v>68</v>
      </c>
      <c r="B55" s="60"/>
      <c r="C55" s="90"/>
      <c r="D55" s="87"/>
      <c r="E55" s="87"/>
      <c r="F55" s="79"/>
      <c r="G55" s="80"/>
      <c r="H55" s="60">
        <v>15</v>
      </c>
      <c r="I55" s="82"/>
      <c r="J55" s="79"/>
      <c r="K55" s="80"/>
      <c r="L55" s="79"/>
      <c r="M55" s="81"/>
    </row>
    <row r="56" spans="1:17">
      <c r="A56" s="91" t="s">
        <v>67</v>
      </c>
      <c r="B56" s="60">
        <v>20</v>
      </c>
      <c r="C56" s="90" t="s">
        <v>60</v>
      </c>
      <c r="D56" s="87">
        <v>30</v>
      </c>
      <c r="E56" s="87"/>
      <c r="F56" s="79"/>
      <c r="G56" s="80"/>
      <c r="H56" s="60"/>
      <c r="I56" s="82"/>
      <c r="J56" s="79"/>
      <c r="K56" s="80"/>
      <c r="L56" s="79"/>
      <c r="M56" s="81"/>
    </row>
    <row r="57" spans="1:17" ht="17.25" customHeight="1">
      <c r="A57" s="23" t="s">
        <v>26</v>
      </c>
      <c r="B57" s="50">
        <v>10</v>
      </c>
      <c r="C57" s="52"/>
      <c r="D57" s="55">
        <v>10</v>
      </c>
      <c r="E57" s="56"/>
      <c r="F57" s="26"/>
      <c r="G57" s="27"/>
      <c r="H57" s="50">
        <v>10</v>
      </c>
      <c r="I57" s="52"/>
      <c r="J57" s="26"/>
      <c r="K57" s="27"/>
      <c r="L57" s="26"/>
      <c r="M57" s="30"/>
    </row>
    <row r="58" spans="1:17" ht="17.25" customHeight="1">
      <c r="A58" s="75" t="s">
        <v>27</v>
      </c>
      <c r="B58" s="83">
        <v>10</v>
      </c>
      <c r="C58" s="82"/>
      <c r="D58" s="78">
        <v>16</v>
      </c>
      <c r="E58" s="84"/>
      <c r="F58" s="79"/>
      <c r="G58" s="80"/>
      <c r="H58" s="83">
        <v>10</v>
      </c>
      <c r="I58" s="82"/>
      <c r="J58" s="79"/>
      <c r="K58" s="80"/>
      <c r="L58" s="79"/>
      <c r="M58" s="81"/>
    </row>
    <row r="59" spans="1:17" ht="17.25" customHeight="1">
      <c r="A59" s="23" t="s">
        <v>28</v>
      </c>
      <c r="B59" s="50">
        <v>15</v>
      </c>
      <c r="C59" s="52"/>
      <c r="D59" s="54">
        <v>20</v>
      </c>
      <c r="E59" s="56"/>
      <c r="F59" s="26"/>
      <c r="G59" s="27"/>
      <c r="H59" s="24">
        <v>10</v>
      </c>
      <c r="I59" s="52"/>
      <c r="J59" s="26">
        <v>15</v>
      </c>
      <c r="K59" s="27"/>
      <c r="L59" s="26">
        <v>10</v>
      </c>
      <c r="M59" s="30"/>
    </row>
    <row r="60" spans="1:17" ht="17.25" customHeight="1">
      <c r="A60" s="23" t="s">
        <v>55</v>
      </c>
      <c r="B60" s="24"/>
      <c r="C60" s="25"/>
      <c r="D60" s="54"/>
      <c r="E60" s="54"/>
      <c r="F60" s="26"/>
      <c r="G60" s="27"/>
      <c r="H60" s="24">
        <v>30</v>
      </c>
      <c r="I60" s="52"/>
      <c r="J60" s="26"/>
      <c r="K60" s="27"/>
      <c r="L60" s="26"/>
      <c r="M60" s="30"/>
    </row>
    <row r="61" spans="1:17" ht="17.25" customHeight="1">
      <c r="A61" s="23" t="s">
        <v>36</v>
      </c>
      <c r="B61" s="24">
        <v>10</v>
      </c>
      <c r="C61" s="25"/>
      <c r="D61" s="54">
        <v>15</v>
      </c>
      <c r="E61" s="54"/>
      <c r="F61" s="26"/>
      <c r="G61" s="27"/>
      <c r="H61" s="24">
        <v>5</v>
      </c>
      <c r="I61" s="52"/>
      <c r="J61" s="26">
        <v>5</v>
      </c>
      <c r="K61" s="27"/>
      <c r="L61" s="26">
        <v>5</v>
      </c>
      <c r="M61" s="30"/>
    </row>
    <row r="62" spans="1:17" ht="17.25" customHeight="1" thickBot="1">
      <c r="A62" s="36" t="s">
        <v>56</v>
      </c>
      <c r="B62" s="37"/>
      <c r="C62" s="38"/>
      <c r="D62" s="57"/>
      <c r="E62" s="57"/>
      <c r="F62" s="39"/>
      <c r="G62" s="40"/>
      <c r="H62" s="37">
        <v>30</v>
      </c>
      <c r="I62" s="52"/>
      <c r="J62" s="39"/>
      <c r="K62" s="40"/>
      <c r="L62" s="39"/>
      <c r="M62" s="41"/>
    </row>
    <row r="63" spans="1:17" ht="39" customHeight="1" thickBot="1">
      <c r="A63" s="42" t="s">
        <v>0</v>
      </c>
      <c r="B63" s="43">
        <f>SUM(B6:B62)</f>
        <v>576</v>
      </c>
      <c r="C63" s="44"/>
      <c r="D63" s="58"/>
      <c r="E63" s="58"/>
      <c r="F63" s="45">
        <f>SUM(F6:F62)</f>
        <v>49</v>
      </c>
      <c r="G63" s="46"/>
      <c r="H63" s="47">
        <f>SUM(H6:H62)</f>
        <v>583</v>
      </c>
      <c r="I63" s="48"/>
      <c r="J63" s="43">
        <f>SUM(J6:J62)</f>
        <v>97</v>
      </c>
      <c r="K63" s="44"/>
      <c r="L63" s="43">
        <f>SUM(L6:L62)</f>
        <v>97</v>
      </c>
      <c r="M63" s="44"/>
    </row>
    <row r="64" spans="1:17" s="6" customFormat="1">
      <c r="A64" s="3"/>
      <c r="B64" s="4"/>
      <c r="C64" s="5"/>
      <c r="D64" s="5"/>
      <c r="E64" s="5"/>
      <c r="H64" s="8"/>
      <c r="I64" s="5"/>
      <c r="M64" s="3"/>
      <c r="N64" s="3"/>
      <c r="O64" s="3"/>
      <c r="P64" s="3"/>
      <c r="Q64" s="3"/>
    </row>
    <row r="65" spans="1:20" s="6" customFormat="1">
      <c r="A65" s="9" t="s">
        <v>40</v>
      </c>
      <c r="B65" s="4"/>
      <c r="C65" s="5"/>
      <c r="D65" s="5"/>
      <c r="E65" s="5"/>
      <c r="I65" s="5"/>
      <c r="M65" s="3"/>
      <c r="N65" s="3"/>
      <c r="O65" s="3"/>
      <c r="P65" s="3"/>
      <c r="Q65" s="3"/>
      <c r="R65" s="3"/>
      <c r="S65" s="3"/>
      <c r="T65" s="3"/>
    </row>
    <row r="66" spans="1:20" s="6" customFormat="1">
      <c r="A66" s="9" t="s">
        <v>57</v>
      </c>
      <c r="B66" s="4"/>
      <c r="C66" s="5"/>
      <c r="D66" s="5"/>
      <c r="E66" s="5"/>
      <c r="I66" s="5"/>
      <c r="M66" s="3"/>
      <c r="N66" s="3"/>
      <c r="O66" s="3"/>
      <c r="P66" s="3"/>
      <c r="Q66" s="3"/>
      <c r="R66" s="3"/>
      <c r="S66" s="3"/>
      <c r="T66" s="3"/>
    </row>
    <row r="67" spans="1:20" s="6" customFormat="1" ht="16.5" customHeight="1">
      <c r="A67" s="9" t="s">
        <v>41</v>
      </c>
      <c r="B67" s="4"/>
      <c r="C67" s="5"/>
      <c r="D67" s="5"/>
      <c r="E67" s="5"/>
      <c r="I67" s="5"/>
      <c r="M67" s="3"/>
      <c r="N67" s="3"/>
      <c r="O67" s="3"/>
      <c r="P67" s="3"/>
      <c r="Q67" s="3"/>
      <c r="R67" s="3"/>
      <c r="S67" s="3"/>
      <c r="T67" s="3"/>
    </row>
    <row r="68" spans="1:20" s="6" customFormat="1">
      <c r="A68" s="3"/>
      <c r="B68" s="4"/>
      <c r="C68" s="5"/>
      <c r="D68" s="5"/>
      <c r="E68" s="5"/>
      <c r="I68" s="5"/>
      <c r="M68" s="3"/>
      <c r="N68" s="3"/>
      <c r="O68" s="3"/>
      <c r="P68" s="3"/>
      <c r="Q68" s="3"/>
      <c r="R68" s="3"/>
      <c r="S68" s="3"/>
      <c r="T68" s="3"/>
    </row>
    <row r="69" spans="1:20" s="6" customFormat="1">
      <c r="A69" s="3"/>
      <c r="B69" s="4"/>
      <c r="C69" s="5"/>
      <c r="D69" s="5"/>
      <c r="E69" s="5"/>
      <c r="I69" s="5"/>
      <c r="M69" s="3"/>
      <c r="N69" s="3"/>
      <c r="O69" s="3"/>
      <c r="P69" s="3"/>
      <c r="Q69" s="3"/>
      <c r="R69" s="3"/>
      <c r="S69" s="3"/>
      <c r="T69" s="3"/>
    </row>
    <row r="70" spans="1:20" s="6" customFormat="1">
      <c r="A70" s="3"/>
      <c r="B70" s="4"/>
      <c r="C70" s="5"/>
      <c r="D70" s="5"/>
      <c r="E70" s="5"/>
      <c r="I70" s="5"/>
      <c r="M70" s="3"/>
      <c r="N70" s="3"/>
      <c r="O70" s="3"/>
      <c r="P70" s="3"/>
      <c r="Q70" s="3"/>
      <c r="R70" s="3"/>
      <c r="S70" s="3"/>
      <c r="T70" s="3"/>
    </row>
    <row r="71" spans="1:20" s="6" customFormat="1">
      <c r="A71" s="3"/>
      <c r="B71" s="4"/>
      <c r="C71" s="5"/>
      <c r="D71" s="5"/>
      <c r="E71" s="5"/>
      <c r="I71" s="5"/>
      <c r="M71" s="3"/>
      <c r="N71" s="3"/>
      <c r="O71" s="3"/>
      <c r="P71" s="3"/>
      <c r="Q71" s="3"/>
      <c r="R71" s="3"/>
      <c r="S71" s="3"/>
      <c r="T71" s="3"/>
    </row>
    <row r="72" spans="1:20" s="6" customFormat="1">
      <c r="A72" s="3"/>
      <c r="B72" s="4"/>
      <c r="C72" s="5"/>
      <c r="D72" s="5"/>
      <c r="E72" s="5"/>
      <c r="I72" s="5"/>
      <c r="M72" s="3"/>
      <c r="N72" s="3"/>
      <c r="O72" s="3"/>
      <c r="P72" s="3"/>
      <c r="Q72" s="3"/>
      <c r="R72" s="3"/>
      <c r="S72" s="3"/>
      <c r="T72" s="3"/>
    </row>
    <row r="73" spans="1:20" s="6" customFormat="1">
      <c r="A73" s="3"/>
      <c r="B73" s="4"/>
      <c r="C73" s="5"/>
      <c r="D73" s="5"/>
      <c r="E73" s="5"/>
      <c r="I73" s="5"/>
      <c r="M73" s="3"/>
      <c r="N73" s="3"/>
      <c r="O73" s="3"/>
      <c r="P73" s="3"/>
      <c r="Q73" s="3"/>
      <c r="R73" s="3"/>
      <c r="S73" s="3"/>
      <c r="T73" s="3"/>
    </row>
    <row r="74" spans="1:20" s="6" customFormat="1">
      <c r="A74" s="3"/>
      <c r="B74" s="4"/>
      <c r="C74" s="5"/>
      <c r="D74" s="5"/>
      <c r="E74" s="5"/>
      <c r="I74" s="5"/>
      <c r="M74" s="3"/>
      <c r="N74" s="3"/>
      <c r="O74" s="3"/>
      <c r="P74" s="3"/>
      <c r="Q74" s="3"/>
      <c r="R74" s="3"/>
      <c r="S74" s="3"/>
      <c r="T74" s="3"/>
    </row>
    <row r="75" spans="1:20" s="6" customFormat="1">
      <c r="A75" s="3"/>
      <c r="B75" s="4"/>
      <c r="C75" s="5"/>
      <c r="D75" s="5"/>
      <c r="E75" s="5"/>
      <c r="I75" s="5"/>
      <c r="M75" s="3"/>
      <c r="N75" s="3"/>
      <c r="O75" s="3"/>
      <c r="P75" s="3"/>
      <c r="Q75" s="3"/>
      <c r="R75" s="3"/>
      <c r="S75" s="3"/>
      <c r="T75" s="3"/>
    </row>
    <row r="76" spans="1:20" s="6" customFormat="1">
      <c r="A76" s="3"/>
      <c r="B76" s="4"/>
      <c r="C76" s="5"/>
      <c r="D76" s="5"/>
      <c r="E76" s="5"/>
      <c r="I76" s="5"/>
      <c r="M76" s="3"/>
      <c r="N76" s="3"/>
      <c r="O76" s="3"/>
      <c r="P76" s="3"/>
      <c r="Q76" s="3"/>
      <c r="R76" s="3"/>
      <c r="S76" s="3"/>
      <c r="T76" s="3"/>
    </row>
    <row r="77" spans="1:20" s="6" customFormat="1">
      <c r="A77" s="3"/>
      <c r="B77" s="4"/>
      <c r="C77" s="5"/>
      <c r="D77" s="5"/>
      <c r="E77" s="5"/>
      <c r="I77" s="5"/>
      <c r="M77" s="3"/>
      <c r="N77" s="3"/>
      <c r="O77" s="3"/>
      <c r="P77" s="3"/>
      <c r="Q77" s="3"/>
      <c r="R77" s="3"/>
      <c r="S77" s="3"/>
      <c r="T77" s="3"/>
    </row>
    <row r="78" spans="1:20" s="6" customFormat="1">
      <c r="A78" s="3"/>
      <c r="B78" s="4"/>
      <c r="C78" s="5"/>
      <c r="D78" s="5"/>
      <c r="E78" s="5"/>
      <c r="I78" s="5"/>
      <c r="M78" s="3"/>
      <c r="N78" s="3"/>
      <c r="O78" s="3"/>
      <c r="P78" s="3"/>
      <c r="Q78" s="3"/>
      <c r="R78" s="3"/>
      <c r="S78" s="3"/>
      <c r="T78" s="3"/>
    </row>
    <row r="79" spans="1:20" s="6" customFormat="1">
      <c r="A79" s="3"/>
      <c r="B79" s="4"/>
      <c r="C79" s="5"/>
      <c r="D79" s="5"/>
      <c r="E79" s="5"/>
      <c r="I79" s="5"/>
      <c r="M79" s="3"/>
      <c r="N79" s="3"/>
      <c r="O79" s="3"/>
      <c r="P79" s="3"/>
      <c r="Q79" s="3"/>
      <c r="R79" s="3"/>
      <c r="S79" s="3"/>
      <c r="T79" s="3"/>
    </row>
    <row r="80" spans="1:20" s="6" customFormat="1">
      <c r="A80" s="3"/>
      <c r="B80" s="4"/>
      <c r="C80" s="5"/>
      <c r="D80" s="5"/>
      <c r="E80" s="5"/>
      <c r="I80" s="5"/>
      <c r="M80" s="3"/>
      <c r="N80" s="3"/>
      <c r="O80" s="3"/>
      <c r="P80" s="3"/>
      <c r="Q80" s="3"/>
      <c r="R80" s="3"/>
      <c r="S80" s="3"/>
      <c r="T80" s="3"/>
    </row>
    <row r="81" spans="1:20" s="6" customFormat="1">
      <c r="A81" s="3"/>
      <c r="B81" s="4"/>
      <c r="C81" s="5"/>
      <c r="D81" s="5"/>
      <c r="E81" s="5"/>
      <c r="I81" s="5"/>
      <c r="M81" s="3"/>
      <c r="N81" s="3"/>
      <c r="O81" s="3"/>
      <c r="P81" s="3"/>
      <c r="Q81" s="3"/>
      <c r="R81" s="3"/>
      <c r="S81" s="3"/>
      <c r="T81" s="3"/>
    </row>
    <row r="82" spans="1:20" s="6" customFormat="1">
      <c r="A82" s="3"/>
      <c r="B82" s="4"/>
      <c r="C82" s="5"/>
      <c r="D82" s="5"/>
      <c r="E82" s="5"/>
      <c r="I82" s="5"/>
      <c r="M82" s="3"/>
      <c r="N82" s="3"/>
      <c r="O82" s="3"/>
      <c r="P82" s="3"/>
      <c r="Q82" s="3"/>
      <c r="R82" s="3"/>
      <c r="S82" s="3"/>
      <c r="T82" s="3"/>
    </row>
    <row r="83" spans="1:20" s="6" customFormat="1">
      <c r="A83" s="3"/>
      <c r="B83" s="4"/>
      <c r="C83" s="5"/>
      <c r="D83" s="5"/>
      <c r="E83" s="5"/>
      <c r="I83" s="5"/>
      <c r="M83" s="3"/>
      <c r="N83" s="3"/>
      <c r="O83" s="3"/>
      <c r="P83" s="3"/>
      <c r="Q83" s="3"/>
      <c r="R83" s="3"/>
      <c r="S83" s="3"/>
      <c r="T83" s="3"/>
    </row>
    <row r="84" spans="1:20" s="6" customFormat="1">
      <c r="A84" s="3"/>
      <c r="B84" s="4"/>
      <c r="C84" s="5"/>
      <c r="D84" s="5"/>
      <c r="E84" s="5"/>
      <c r="I84" s="5"/>
      <c r="M84" s="3"/>
      <c r="N84" s="3"/>
      <c r="O84" s="3"/>
      <c r="P84" s="3"/>
      <c r="Q84" s="3"/>
      <c r="R84" s="3"/>
      <c r="S84" s="3"/>
      <c r="T84" s="3"/>
    </row>
    <row r="85" spans="1:20" s="6" customFormat="1">
      <c r="A85" s="3"/>
      <c r="B85" s="4"/>
      <c r="C85" s="5"/>
      <c r="D85" s="5"/>
      <c r="E85" s="5"/>
      <c r="I85" s="5"/>
      <c r="M85" s="3"/>
      <c r="N85" s="3"/>
      <c r="O85" s="3"/>
      <c r="P85" s="3"/>
      <c r="Q85" s="3"/>
      <c r="R85" s="3"/>
      <c r="S85" s="3"/>
      <c r="T85" s="3"/>
    </row>
    <row r="86" spans="1:20" s="6" customFormat="1">
      <c r="A86" s="3"/>
      <c r="B86" s="4"/>
      <c r="C86" s="5"/>
      <c r="D86" s="5"/>
      <c r="E86" s="5"/>
      <c r="I86" s="5"/>
      <c r="M86" s="3"/>
      <c r="N86" s="3"/>
      <c r="O86" s="3"/>
      <c r="P86" s="3"/>
      <c r="Q86" s="3"/>
      <c r="R86" s="3"/>
      <c r="S86" s="3"/>
      <c r="T86" s="3"/>
    </row>
    <row r="87" spans="1:20" s="6" customFormat="1">
      <c r="A87" s="3"/>
      <c r="B87" s="4"/>
      <c r="C87" s="5"/>
      <c r="D87" s="5"/>
      <c r="E87" s="5"/>
      <c r="I87" s="5"/>
      <c r="M87" s="3"/>
      <c r="N87" s="3"/>
      <c r="O87" s="3"/>
      <c r="P87" s="3"/>
      <c r="Q87" s="3"/>
      <c r="R87" s="3"/>
      <c r="S87" s="3"/>
      <c r="T87" s="3"/>
    </row>
    <row r="88" spans="1:20" s="6" customFormat="1">
      <c r="A88" s="3"/>
      <c r="B88" s="4"/>
      <c r="C88" s="5"/>
      <c r="D88" s="5"/>
      <c r="E88" s="5"/>
      <c r="I88" s="5"/>
      <c r="M88" s="3"/>
      <c r="N88" s="3"/>
      <c r="O88" s="3"/>
      <c r="P88" s="3"/>
      <c r="Q88" s="3"/>
      <c r="R88" s="3"/>
      <c r="S88" s="3"/>
      <c r="T88" s="3"/>
    </row>
    <row r="89" spans="1:20" s="6" customFormat="1">
      <c r="A89" s="3"/>
      <c r="B89" s="4"/>
      <c r="C89" s="5"/>
      <c r="D89" s="5"/>
      <c r="E89" s="5"/>
      <c r="I89" s="5"/>
      <c r="M89" s="3"/>
      <c r="N89" s="3"/>
      <c r="O89" s="3"/>
      <c r="P89" s="3"/>
      <c r="Q89" s="3"/>
      <c r="R89" s="3"/>
      <c r="S89" s="3"/>
      <c r="T89" s="3"/>
    </row>
    <row r="90" spans="1:20" s="6" customFormat="1">
      <c r="A90" s="3"/>
      <c r="B90" s="4"/>
      <c r="C90" s="5"/>
      <c r="D90" s="5"/>
      <c r="E90" s="5"/>
      <c r="I90" s="5"/>
      <c r="M90" s="3"/>
      <c r="N90" s="3"/>
      <c r="O90" s="3"/>
      <c r="P90" s="3"/>
      <c r="Q90" s="3"/>
      <c r="R90" s="3"/>
      <c r="S90" s="3"/>
      <c r="T90" s="3"/>
    </row>
    <row r="91" spans="1:20" s="6" customFormat="1">
      <c r="A91" s="3"/>
      <c r="B91" s="4"/>
      <c r="C91" s="5"/>
      <c r="D91" s="5"/>
      <c r="E91" s="5"/>
      <c r="I91" s="5"/>
      <c r="M91" s="3"/>
      <c r="N91" s="3"/>
      <c r="O91" s="3"/>
      <c r="P91" s="3"/>
      <c r="Q91" s="3"/>
      <c r="R91" s="3"/>
      <c r="S91" s="3"/>
      <c r="T91" s="3"/>
    </row>
    <row r="92" spans="1:20" s="6" customFormat="1">
      <c r="A92" s="3"/>
      <c r="B92" s="4"/>
      <c r="C92" s="5"/>
      <c r="D92" s="5"/>
      <c r="E92" s="5"/>
      <c r="I92" s="5"/>
      <c r="M92" s="3"/>
      <c r="N92" s="3"/>
      <c r="O92" s="3"/>
      <c r="P92" s="3"/>
      <c r="Q92" s="3"/>
      <c r="R92" s="3"/>
      <c r="S92" s="3"/>
      <c r="T92" s="3"/>
    </row>
    <row r="93" spans="1:20" s="6" customFormat="1">
      <c r="A93" s="3"/>
      <c r="B93" s="4"/>
      <c r="C93" s="5"/>
      <c r="D93" s="5"/>
      <c r="E93" s="5"/>
      <c r="I93" s="5"/>
      <c r="M93" s="3"/>
      <c r="N93" s="3"/>
      <c r="O93" s="3"/>
      <c r="P93" s="3"/>
      <c r="Q93" s="3"/>
      <c r="R93" s="3"/>
      <c r="S93" s="3"/>
      <c r="T93" s="3"/>
    </row>
    <row r="94" spans="1:20" s="6" customFormat="1">
      <c r="A94" s="3"/>
      <c r="B94" s="4"/>
      <c r="C94" s="5"/>
      <c r="D94" s="5"/>
      <c r="E94" s="5"/>
      <c r="I94" s="5"/>
      <c r="M94" s="3"/>
      <c r="N94" s="3"/>
      <c r="O94" s="3"/>
      <c r="P94" s="3"/>
      <c r="Q94" s="3"/>
      <c r="R94" s="3"/>
      <c r="S94" s="3"/>
      <c r="T94" s="3"/>
    </row>
    <row r="95" spans="1:20" s="6" customFormat="1">
      <c r="A95" s="3"/>
      <c r="B95" s="4"/>
      <c r="C95" s="5"/>
      <c r="D95" s="5"/>
      <c r="E95" s="5"/>
      <c r="I95" s="5"/>
      <c r="M95" s="3"/>
      <c r="N95" s="3"/>
      <c r="O95" s="3"/>
      <c r="P95" s="3"/>
      <c r="Q95" s="3"/>
      <c r="R95" s="3"/>
      <c r="S95" s="3"/>
      <c r="T95" s="3"/>
    </row>
    <row r="96" spans="1:20" s="6" customFormat="1">
      <c r="A96" s="3"/>
      <c r="B96" s="4"/>
      <c r="C96" s="5"/>
      <c r="D96" s="5"/>
      <c r="E96" s="5"/>
      <c r="I96" s="5"/>
      <c r="M96" s="3"/>
      <c r="N96" s="3"/>
      <c r="O96" s="3"/>
      <c r="P96" s="3"/>
      <c r="Q96" s="3"/>
      <c r="R96" s="3"/>
      <c r="S96" s="3"/>
      <c r="T96" s="3"/>
    </row>
    <row r="97" spans="1:20" s="6" customFormat="1">
      <c r="A97" s="3"/>
      <c r="B97" s="4"/>
      <c r="C97" s="5"/>
      <c r="D97" s="5"/>
      <c r="E97" s="5"/>
      <c r="I97" s="5"/>
      <c r="M97" s="3"/>
      <c r="N97" s="3"/>
      <c r="O97" s="3"/>
      <c r="P97" s="3"/>
      <c r="Q97" s="3"/>
      <c r="R97" s="3"/>
      <c r="S97" s="3"/>
      <c r="T97" s="3"/>
    </row>
    <row r="98" spans="1:20" s="6" customFormat="1">
      <c r="A98" s="3"/>
      <c r="B98" s="4"/>
      <c r="C98" s="5"/>
      <c r="D98" s="5"/>
      <c r="E98" s="5"/>
      <c r="I98" s="5"/>
      <c r="M98" s="3"/>
      <c r="N98" s="3"/>
      <c r="O98" s="3"/>
      <c r="P98" s="3"/>
      <c r="Q98" s="3"/>
      <c r="R98" s="3"/>
      <c r="S98" s="3"/>
      <c r="T98" s="3"/>
    </row>
    <row r="99" spans="1:20" s="6" customFormat="1">
      <c r="A99" s="3"/>
      <c r="B99" s="4"/>
      <c r="C99" s="5"/>
      <c r="D99" s="5"/>
      <c r="E99" s="5"/>
      <c r="I99" s="5"/>
      <c r="M99" s="3"/>
      <c r="N99" s="3"/>
      <c r="O99" s="3"/>
      <c r="P99" s="3"/>
      <c r="Q99" s="3"/>
      <c r="R99" s="3"/>
      <c r="S99" s="3"/>
      <c r="T99" s="3"/>
    </row>
    <row r="100" spans="1:20" s="6" customFormat="1">
      <c r="A100" s="3"/>
      <c r="B100" s="4"/>
      <c r="C100" s="5"/>
      <c r="D100" s="5"/>
      <c r="E100" s="5"/>
      <c r="I100" s="5"/>
      <c r="M100" s="3"/>
      <c r="N100" s="3"/>
      <c r="O100" s="3"/>
      <c r="P100" s="3"/>
      <c r="Q100" s="3"/>
      <c r="R100" s="3"/>
      <c r="S100" s="3"/>
      <c r="T100" s="3"/>
    </row>
    <row r="101" spans="1:20" s="6" customFormat="1">
      <c r="A101" s="3"/>
      <c r="B101" s="4"/>
      <c r="C101" s="5"/>
      <c r="D101" s="5"/>
      <c r="E101" s="5"/>
      <c r="I101" s="5"/>
      <c r="M101" s="3"/>
      <c r="N101" s="3"/>
      <c r="O101" s="3"/>
      <c r="P101" s="3"/>
      <c r="Q101" s="3"/>
      <c r="R101" s="3"/>
      <c r="S101" s="3"/>
      <c r="T101" s="3"/>
    </row>
    <row r="102" spans="1:20" s="6" customFormat="1">
      <c r="A102" s="3"/>
      <c r="B102" s="4"/>
      <c r="C102" s="5"/>
      <c r="D102" s="5"/>
      <c r="E102" s="5"/>
      <c r="I102" s="5"/>
      <c r="M102" s="3"/>
      <c r="N102" s="3"/>
      <c r="O102" s="3"/>
      <c r="P102" s="3"/>
      <c r="Q102" s="3"/>
      <c r="R102" s="3"/>
      <c r="S102" s="3"/>
      <c r="T102" s="3"/>
    </row>
    <row r="103" spans="1:20" s="6" customFormat="1">
      <c r="A103" s="3"/>
      <c r="B103" s="4"/>
      <c r="C103" s="5"/>
      <c r="D103" s="5"/>
      <c r="E103" s="5"/>
      <c r="H103" s="1"/>
      <c r="I103" s="2"/>
      <c r="M103" s="3"/>
      <c r="N103" s="3"/>
      <c r="O103" s="3"/>
      <c r="P103" s="3"/>
      <c r="Q103" s="3"/>
      <c r="R103" s="3"/>
      <c r="S103" s="3"/>
      <c r="T103" s="3"/>
    </row>
    <row r="104" spans="1:20" s="6" customFormat="1">
      <c r="A104" s="3"/>
      <c r="B104" s="4"/>
      <c r="C104" s="5"/>
      <c r="D104" s="5"/>
      <c r="E104" s="5"/>
      <c r="H104" s="1"/>
      <c r="I104" s="2"/>
      <c r="M104" s="3"/>
      <c r="N104" s="3"/>
      <c r="O104" s="3"/>
      <c r="P104" s="3"/>
      <c r="Q104" s="3"/>
      <c r="R104" s="3"/>
      <c r="S104" s="3"/>
      <c r="T104" s="3"/>
    </row>
    <row r="105" spans="1:20" s="6" customFormat="1">
      <c r="A105" s="3"/>
      <c r="B105" s="4"/>
      <c r="C105" s="5"/>
      <c r="D105" s="5"/>
      <c r="E105" s="5"/>
      <c r="H105" s="1"/>
      <c r="I105" s="2"/>
      <c r="M105" s="3"/>
      <c r="N105" s="3"/>
      <c r="O105" s="3"/>
      <c r="P105" s="3"/>
      <c r="Q105" s="3"/>
      <c r="R105" s="3"/>
      <c r="S105" s="3"/>
      <c r="T105" s="3"/>
    </row>
    <row r="106" spans="1:20" s="6" customFormat="1">
      <c r="A106" s="3"/>
      <c r="B106" s="4"/>
      <c r="C106" s="5"/>
      <c r="D106" s="5"/>
      <c r="E106" s="5"/>
      <c r="H106" s="1"/>
      <c r="I106" s="2"/>
      <c r="M106" s="3"/>
      <c r="N106" s="3"/>
      <c r="O106" s="3"/>
      <c r="P106" s="3"/>
      <c r="Q106" s="3"/>
      <c r="R106" s="3"/>
      <c r="S106" s="3"/>
      <c r="T106" s="3"/>
    </row>
    <row r="107" spans="1:20" s="6" customFormat="1">
      <c r="A107" s="3"/>
      <c r="B107" s="4"/>
      <c r="C107" s="5"/>
      <c r="D107" s="5"/>
      <c r="E107" s="5"/>
      <c r="H107" s="1"/>
      <c r="I107" s="2"/>
      <c r="M107" s="3"/>
      <c r="N107" s="3"/>
      <c r="O107" s="3"/>
      <c r="P107" s="3"/>
      <c r="Q107" s="3"/>
      <c r="R107" s="3"/>
      <c r="S107" s="3"/>
      <c r="T107" s="3"/>
    </row>
    <row r="108" spans="1:20" s="6" customFormat="1">
      <c r="A108" s="3"/>
      <c r="B108" s="4"/>
      <c r="C108" s="5"/>
      <c r="D108" s="5"/>
      <c r="E108" s="5"/>
      <c r="H108" s="1"/>
      <c r="I108" s="2"/>
      <c r="M108" s="3"/>
      <c r="N108" s="3"/>
      <c r="O108" s="3"/>
      <c r="P108" s="3"/>
      <c r="Q108" s="3"/>
      <c r="R108" s="3"/>
      <c r="S108" s="3"/>
      <c r="T108" s="3"/>
    </row>
    <row r="109" spans="1:20" s="6" customFormat="1">
      <c r="A109" s="3"/>
      <c r="B109" s="4"/>
      <c r="C109" s="5"/>
      <c r="D109" s="5"/>
      <c r="E109" s="5"/>
      <c r="H109" s="1"/>
      <c r="I109" s="2"/>
      <c r="M109" s="3"/>
      <c r="N109" s="3"/>
      <c r="O109" s="3"/>
      <c r="P109" s="3"/>
      <c r="Q109" s="3"/>
      <c r="R109" s="3"/>
      <c r="S109" s="3"/>
      <c r="T109" s="3"/>
    </row>
    <row r="110" spans="1:20" s="6" customFormat="1">
      <c r="A110" s="3"/>
      <c r="B110" s="4"/>
      <c r="C110" s="5"/>
      <c r="D110" s="5"/>
      <c r="E110" s="5"/>
      <c r="H110" s="1"/>
      <c r="I110" s="2"/>
      <c r="M110" s="3"/>
      <c r="N110" s="3"/>
      <c r="O110" s="3"/>
      <c r="P110" s="3"/>
      <c r="Q110" s="3"/>
      <c r="R110" s="3"/>
      <c r="S110" s="3"/>
      <c r="T110" s="3"/>
    </row>
    <row r="111" spans="1:20" s="6" customFormat="1">
      <c r="A111" s="3"/>
      <c r="B111" s="4"/>
      <c r="C111" s="5"/>
      <c r="D111" s="5"/>
      <c r="E111" s="5"/>
      <c r="H111" s="1"/>
      <c r="I111" s="2"/>
      <c r="M111" s="3"/>
      <c r="N111" s="3"/>
      <c r="O111" s="3"/>
      <c r="P111" s="3"/>
      <c r="Q111" s="3"/>
      <c r="R111" s="3"/>
      <c r="S111" s="3"/>
      <c r="T111" s="3"/>
    </row>
    <row r="112" spans="1:20" s="6" customFormat="1">
      <c r="A112" s="3"/>
      <c r="B112" s="4"/>
      <c r="C112" s="5"/>
      <c r="D112" s="5"/>
      <c r="E112" s="5"/>
      <c r="H112" s="1"/>
      <c r="I112" s="2"/>
      <c r="M112" s="3"/>
      <c r="N112" s="3"/>
      <c r="O112" s="3"/>
      <c r="P112" s="3"/>
      <c r="Q112" s="3"/>
      <c r="R112" s="3"/>
      <c r="S112" s="3"/>
      <c r="T112" s="3"/>
    </row>
    <row r="113" spans="1:20" s="6" customFormat="1">
      <c r="A113" s="3"/>
      <c r="B113" s="4"/>
      <c r="C113" s="5"/>
      <c r="D113" s="5"/>
      <c r="E113" s="5"/>
      <c r="H113" s="1"/>
      <c r="I113" s="2"/>
      <c r="M113" s="3"/>
      <c r="N113" s="3"/>
      <c r="O113" s="3"/>
      <c r="P113" s="3"/>
      <c r="Q113" s="3"/>
      <c r="R113" s="3"/>
      <c r="S113" s="3"/>
      <c r="T113" s="3"/>
    </row>
    <row r="114" spans="1:20" s="6" customFormat="1">
      <c r="A114" s="3"/>
      <c r="B114" s="4"/>
      <c r="C114" s="5"/>
      <c r="D114" s="5"/>
      <c r="E114" s="5"/>
      <c r="H114" s="1"/>
      <c r="I114" s="2"/>
      <c r="M114" s="3"/>
      <c r="N114" s="3"/>
      <c r="O114" s="3"/>
      <c r="P114" s="3"/>
      <c r="Q114" s="3"/>
      <c r="R114" s="3"/>
      <c r="S114" s="3"/>
      <c r="T114" s="3"/>
    </row>
    <row r="115" spans="1:20" s="6" customFormat="1">
      <c r="A115" s="3"/>
      <c r="B115" s="4"/>
      <c r="C115" s="5"/>
      <c r="D115" s="5"/>
      <c r="E115" s="5"/>
      <c r="H115" s="1"/>
      <c r="I115" s="2"/>
      <c r="M115" s="3"/>
      <c r="N115" s="3"/>
      <c r="O115" s="3"/>
      <c r="P115" s="3"/>
      <c r="Q115" s="3"/>
      <c r="R115" s="3"/>
      <c r="S115" s="3"/>
      <c r="T115" s="3"/>
    </row>
    <row r="116" spans="1:20" s="6" customFormat="1">
      <c r="A116" s="3"/>
      <c r="B116" s="4"/>
      <c r="C116" s="5"/>
      <c r="D116" s="5"/>
      <c r="E116" s="5"/>
      <c r="H116" s="1"/>
      <c r="I116" s="2"/>
      <c r="M116" s="3"/>
      <c r="N116" s="3"/>
      <c r="O116" s="3"/>
      <c r="P116" s="3"/>
      <c r="Q116" s="3"/>
      <c r="R116" s="3"/>
      <c r="S116" s="3"/>
      <c r="T116" s="3"/>
    </row>
    <row r="117" spans="1:20" s="6" customFormat="1">
      <c r="A117" s="3"/>
      <c r="B117" s="4"/>
      <c r="C117" s="5"/>
      <c r="D117" s="5"/>
      <c r="E117" s="5"/>
      <c r="H117" s="1"/>
      <c r="I117" s="2"/>
      <c r="M117" s="3"/>
      <c r="N117" s="3"/>
      <c r="O117" s="3"/>
      <c r="P117" s="3"/>
      <c r="Q117" s="3"/>
      <c r="R117" s="3"/>
      <c r="S117" s="3"/>
      <c r="T117" s="3"/>
    </row>
    <row r="118" spans="1:20" s="6" customFormat="1">
      <c r="A118" s="3"/>
      <c r="B118" s="4"/>
      <c r="C118" s="5"/>
      <c r="D118" s="5"/>
      <c r="E118" s="5"/>
      <c r="H118" s="1"/>
      <c r="I118" s="2"/>
      <c r="M118" s="3"/>
      <c r="N118" s="3"/>
      <c r="O118" s="3"/>
      <c r="P118" s="3"/>
      <c r="Q118" s="3"/>
      <c r="R118" s="3"/>
      <c r="S118" s="3"/>
      <c r="T118" s="3"/>
    </row>
    <row r="119" spans="1:20" s="6" customFormat="1">
      <c r="A119" s="3"/>
      <c r="B119" s="4"/>
      <c r="C119" s="5"/>
      <c r="D119" s="5"/>
      <c r="E119" s="5"/>
      <c r="H119" s="1"/>
      <c r="I119" s="2"/>
      <c r="M119" s="3"/>
      <c r="N119" s="3"/>
      <c r="O119" s="3"/>
      <c r="P119" s="3"/>
      <c r="Q119" s="3"/>
      <c r="R119" s="3"/>
      <c r="S119" s="3"/>
      <c r="T119" s="3"/>
    </row>
    <row r="120" spans="1:20" s="6" customFormat="1">
      <c r="A120" s="3"/>
      <c r="B120" s="4"/>
      <c r="C120" s="5"/>
      <c r="D120" s="5"/>
      <c r="E120" s="5"/>
      <c r="H120" s="1"/>
      <c r="I120" s="2"/>
      <c r="M120" s="3"/>
      <c r="N120" s="3"/>
      <c r="O120" s="3"/>
      <c r="P120" s="3"/>
      <c r="Q120" s="3"/>
      <c r="R120" s="3"/>
      <c r="S120" s="3"/>
      <c r="T120" s="3"/>
    </row>
    <row r="121" spans="1:20" s="6" customFormat="1">
      <c r="A121" s="3"/>
      <c r="B121" s="4"/>
      <c r="C121" s="5"/>
      <c r="D121" s="5"/>
      <c r="E121" s="5"/>
      <c r="H121" s="1"/>
      <c r="I121" s="2"/>
      <c r="M121" s="3"/>
      <c r="N121" s="3"/>
      <c r="O121" s="3"/>
      <c r="P121" s="3"/>
      <c r="Q121" s="3"/>
      <c r="R121" s="3"/>
      <c r="S121" s="3"/>
      <c r="T121" s="3"/>
    </row>
    <row r="122" spans="1:20" s="6" customFormat="1">
      <c r="A122" s="3"/>
      <c r="B122" s="4"/>
      <c r="C122" s="5"/>
      <c r="D122" s="5"/>
      <c r="E122" s="5"/>
      <c r="H122" s="1"/>
      <c r="I122" s="2"/>
      <c r="M122" s="3"/>
      <c r="N122" s="3"/>
      <c r="O122" s="3"/>
      <c r="P122" s="3"/>
      <c r="Q122" s="3"/>
      <c r="R122" s="3"/>
      <c r="S122" s="3"/>
      <c r="T122" s="3"/>
    </row>
    <row r="123" spans="1:20" s="6" customFormat="1">
      <c r="A123" s="3"/>
      <c r="B123" s="4"/>
      <c r="C123" s="5"/>
      <c r="D123" s="5"/>
      <c r="E123" s="5"/>
      <c r="H123" s="1"/>
      <c r="I123" s="2"/>
      <c r="M123" s="3"/>
      <c r="N123" s="3"/>
      <c r="O123" s="3"/>
      <c r="P123" s="3"/>
      <c r="Q123" s="3"/>
      <c r="R123" s="3"/>
      <c r="S123" s="3"/>
      <c r="T123" s="3"/>
    </row>
    <row r="124" spans="1:20" s="6" customFormat="1">
      <c r="A124" s="3"/>
      <c r="B124" s="4"/>
      <c r="C124" s="5"/>
      <c r="D124" s="5"/>
      <c r="E124" s="5"/>
      <c r="H124" s="1"/>
      <c r="I124" s="2"/>
      <c r="M124" s="3"/>
      <c r="N124" s="3"/>
      <c r="O124" s="3"/>
      <c r="P124" s="3"/>
      <c r="Q124" s="3"/>
      <c r="R124" s="3"/>
      <c r="S124" s="3"/>
      <c r="T124" s="3"/>
    </row>
    <row r="125" spans="1:20" s="6" customFormat="1">
      <c r="A125" s="3"/>
      <c r="B125" s="4"/>
      <c r="C125" s="5"/>
      <c r="D125" s="5"/>
      <c r="E125" s="5"/>
      <c r="H125" s="1"/>
      <c r="I125" s="2"/>
      <c r="M125" s="3"/>
      <c r="N125" s="3"/>
      <c r="O125" s="3"/>
      <c r="P125" s="3"/>
      <c r="Q125" s="3"/>
      <c r="R125" s="3"/>
      <c r="S125" s="3"/>
      <c r="T125" s="3"/>
    </row>
    <row r="126" spans="1:20" s="6" customFormat="1">
      <c r="A126" s="3"/>
      <c r="B126" s="4"/>
      <c r="C126" s="5"/>
      <c r="D126" s="5"/>
      <c r="E126" s="5"/>
      <c r="H126" s="1"/>
      <c r="I126" s="2"/>
      <c r="M126" s="3"/>
      <c r="N126" s="3"/>
      <c r="O126" s="3"/>
      <c r="P126" s="3"/>
      <c r="Q126" s="3"/>
      <c r="R126" s="3"/>
      <c r="S126" s="3"/>
      <c r="T126" s="3"/>
    </row>
    <row r="127" spans="1:20" s="6" customFormat="1">
      <c r="A127" s="3"/>
      <c r="B127" s="4"/>
      <c r="C127" s="5"/>
      <c r="D127" s="5"/>
      <c r="E127" s="5"/>
      <c r="H127" s="1"/>
      <c r="I127" s="2"/>
      <c r="M127" s="3"/>
      <c r="N127" s="3"/>
      <c r="O127" s="3"/>
      <c r="P127" s="3"/>
      <c r="Q127" s="3"/>
      <c r="R127" s="3"/>
      <c r="S127" s="3"/>
      <c r="T127" s="3"/>
    </row>
    <row r="128" spans="1:20" s="6" customFormat="1">
      <c r="A128" s="3"/>
      <c r="B128" s="4"/>
      <c r="C128" s="5"/>
      <c r="D128" s="5"/>
      <c r="E128" s="5"/>
      <c r="H128" s="1"/>
      <c r="I128" s="2"/>
      <c r="M128" s="3"/>
      <c r="N128" s="3"/>
      <c r="O128" s="3"/>
      <c r="P128" s="3"/>
      <c r="Q128" s="3"/>
      <c r="R128" s="3"/>
      <c r="S128" s="3"/>
      <c r="T128" s="3"/>
    </row>
    <row r="129" spans="1:20" s="6" customFormat="1">
      <c r="A129" s="3"/>
      <c r="B129" s="4"/>
      <c r="C129" s="5"/>
      <c r="D129" s="5"/>
      <c r="E129" s="5"/>
      <c r="H129" s="1"/>
      <c r="I129" s="2"/>
      <c r="M129" s="3"/>
      <c r="N129" s="3"/>
      <c r="O129" s="3"/>
      <c r="P129" s="3"/>
      <c r="Q129" s="3"/>
      <c r="R129" s="3"/>
      <c r="S129" s="3"/>
      <c r="T129" s="3"/>
    </row>
    <row r="130" spans="1:20" s="6" customFormat="1">
      <c r="A130" s="3"/>
      <c r="B130" s="4"/>
      <c r="C130" s="5"/>
      <c r="D130" s="5"/>
      <c r="E130" s="5"/>
      <c r="H130" s="1"/>
      <c r="I130" s="2"/>
      <c r="M130" s="3"/>
      <c r="N130" s="3"/>
      <c r="O130" s="3"/>
      <c r="P130" s="3"/>
      <c r="Q130" s="3"/>
      <c r="R130" s="3"/>
      <c r="S130" s="3"/>
      <c r="T130" s="3"/>
    </row>
    <row r="131" spans="1:20" s="6" customFormat="1">
      <c r="A131" s="3"/>
      <c r="B131" s="4"/>
      <c r="C131" s="5"/>
      <c r="D131" s="5"/>
      <c r="E131" s="5"/>
      <c r="H131" s="1"/>
      <c r="I131" s="2"/>
      <c r="M131" s="3"/>
      <c r="N131" s="3"/>
      <c r="O131" s="3"/>
      <c r="P131" s="3"/>
      <c r="Q131" s="3"/>
      <c r="R131" s="3"/>
      <c r="S131" s="3"/>
      <c r="T131" s="3"/>
    </row>
    <row r="132" spans="1:20" s="6" customFormat="1">
      <c r="A132" s="3"/>
      <c r="B132" s="4"/>
      <c r="C132" s="5"/>
      <c r="D132" s="5"/>
      <c r="E132" s="5"/>
      <c r="H132" s="1"/>
      <c r="I132" s="2"/>
      <c r="M132" s="3"/>
      <c r="N132" s="3"/>
      <c r="O132" s="3"/>
      <c r="P132" s="3"/>
      <c r="Q132" s="3"/>
      <c r="R132" s="3"/>
      <c r="S132" s="3"/>
      <c r="T132" s="3"/>
    </row>
    <row r="133" spans="1:20" s="6" customFormat="1">
      <c r="A133" s="3"/>
      <c r="B133" s="4"/>
      <c r="C133" s="5"/>
      <c r="D133" s="5"/>
      <c r="E133" s="5"/>
      <c r="H133" s="1"/>
      <c r="I133" s="2"/>
      <c r="M133" s="3"/>
      <c r="N133" s="3"/>
      <c r="O133" s="3"/>
      <c r="P133" s="3"/>
      <c r="Q133" s="3"/>
      <c r="R133" s="3"/>
      <c r="S133" s="3"/>
      <c r="T133" s="3"/>
    </row>
    <row r="134" spans="1:20" s="6" customFormat="1">
      <c r="A134" s="3"/>
      <c r="B134" s="4"/>
      <c r="C134" s="5"/>
      <c r="D134" s="5"/>
      <c r="E134" s="5"/>
      <c r="H134" s="1"/>
      <c r="I134" s="2"/>
      <c r="M134" s="3"/>
      <c r="N134" s="3"/>
      <c r="O134" s="3"/>
      <c r="P134" s="3"/>
      <c r="Q134" s="3"/>
      <c r="R134" s="3"/>
      <c r="S134" s="3"/>
      <c r="T134" s="3"/>
    </row>
    <row r="135" spans="1:20" s="6" customFormat="1">
      <c r="A135" s="3"/>
      <c r="B135" s="4"/>
      <c r="C135" s="5"/>
      <c r="D135" s="5"/>
      <c r="E135" s="5"/>
      <c r="H135" s="1"/>
      <c r="I135" s="2"/>
      <c r="M135" s="3"/>
      <c r="N135" s="3"/>
      <c r="O135" s="3"/>
      <c r="P135" s="3"/>
      <c r="Q135" s="3"/>
      <c r="R135" s="3"/>
      <c r="S135" s="3"/>
      <c r="T135" s="3"/>
    </row>
    <row r="136" spans="1:20" s="6" customFormat="1">
      <c r="A136" s="3"/>
      <c r="B136" s="4"/>
      <c r="C136" s="5"/>
      <c r="D136" s="5"/>
      <c r="E136" s="5"/>
      <c r="H136" s="1"/>
      <c r="I136" s="2"/>
      <c r="M136" s="3"/>
      <c r="N136" s="3"/>
      <c r="O136" s="3"/>
      <c r="P136" s="3"/>
      <c r="Q136" s="3"/>
      <c r="R136" s="3"/>
      <c r="S136" s="3"/>
      <c r="T136" s="3"/>
    </row>
    <row r="137" spans="1:20" s="6" customFormat="1">
      <c r="A137" s="3"/>
      <c r="B137" s="4"/>
      <c r="C137" s="5"/>
      <c r="D137" s="5"/>
      <c r="E137" s="5"/>
      <c r="H137" s="1"/>
      <c r="I137" s="2"/>
      <c r="M137" s="3"/>
      <c r="N137" s="3"/>
      <c r="O137" s="3"/>
      <c r="P137" s="3"/>
      <c r="Q137" s="3"/>
      <c r="R137" s="3"/>
      <c r="S137" s="3"/>
      <c r="T137" s="3"/>
    </row>
    <row r="138" spans="1:20" s="6" customFormat="1">
      <c r="A138" s="3"/>
      <c r="B138" s="4"/>
      <c r="C138" s="5"/>
      <c r="D138" s="5"/>
      <c r="E138" s="5"/>
      <c r="H138" s="1"/>
      <c r="I138" s="2"/>
      <c r="M138" s="3"/>
      <c r="N138" s="3"/>
      <c r="O138" s="3"/>
      <c r="P138" s="3"/>
      <c r="Q138" s="3"/>
      <c r="R138" s="3"/>
      <c r="S138" s="3"/>
      <c r="T138" s="3"/>
    </row>
    <row r="139" spans="1:20" s="6" customFormat="1">
      <c r="A139" s="3"/>
      <c r="B139" s="4"/>
      <c r="C139" s="5"/>
      <c r="D139" s="5"/>
      <c r="E139" s="5"/>
      <c r="H139" s="1"/>
      <c r="I139" s="2"/>
      <c r="M139" s="3"/>
      <c r="N139" s="3"/>
      <c r="O139" s="3"/>
      <c r="P139" s="3"/>
      <c r="Q139" s="3"/>
      <c r="R139" s="3"/>
      <c r="S139" s="3"/>
      <c r="T139" s="3"/>
    </row>
    <row r="140" spans="1:20" s="6" customFormat="1">
      <c r="A140" s="3"/>
      <c r="B140" s="4"/>
      <c r="C140" s="5"/>
      <c r="D140" s="5"/>
      <c r="E140" s="5"/>
      <c r="H140" s="1"/>
      <c r="I140" s="2"/>
      <c r="M140" s="3"/>
      <c r="N140" s="3"/>
      <c r="O140" s="3"/>
      <c r="P140" s="3"/>
      <c r="Q140" s="3"/>
      <c r="R140" s="3"/>
      <c r="S140" s="3"/>
      <c r="T140" s="3"/>
    </row>
    <row r="141" spans="1:20" s="6" customFormat="1">
      <c r="A141" s="3"/>
      <c r="B141" s="4"/>
      <c r="C141" s="5"/>
      <c r="D141" s="5"/>
      <c r="E141" s="5"/>
      <c r="H141" s="1"/>
      <c r="I141" s="2"/>
      <c r="M141" s="3"/>
      <c r="N141" s="3"/>
      <c r="O141" s="3"/>
      <c r="P141" s="3"/>
      <c r="Q141" s="3"/>
      <c r="R141" s="3"/>
      <c r="S141" s="3"/>
      <c r="T141" s="3"/>
    </row>
    <row r="142" spans="1:20" s="6" customFormat="1">
      <c r="A142" s="3"/>
      <c r="B142" s="4"/>
      <c r="C142" s="5"/>
      <c r="D142" s="5"/>
      <c r="E142" s="5"/>
      <c r="H142" s="1"/>
      <c r="I142" s="2"/>
      <c r="M142" s="3"/>
      <c r="N142" s="3"/>
      <c r="O142" s="3"/>
      <c r="P142" s="3"/>
      <c r="Q142" s="3"/>
      <c r="R142" s="3"/>
      <c r="S142" s="3"/>
      <c r="T142" s="3"/>
    </row>
    <row r="143" spans="1:20" s="6" customFormat="1">
      <c r="A143" s="3"/>
      <c r="B143" s="4"/>
      <c r="C143" s="5"/>
      <c r="D143" s="5"/>
      <c r="E143" s="5"/>
      <c r="H143" s="1"/>
      <c r="I143" s="2"/>
      <c r="M143" s="3"/>
      <c r="N143" s="3"/>
      <c r="O143" s="3"/>
      <c r="P143" s="3"/>
      <c r="Q143" s="3"/>
      <c r="R143" s="3"/>
      <c r="S143" s="3"/>
      <c r="T143" s="3"/>
    </row>
    <row r="144" spans="1:20" s="6" customFormat="1">
      <c r="A144" s="3"/>
      <c r="B144" s="4"/>
      <c r="C144" s="5"/>
      <c r="D144" s="5"/>
      <c r="E144" s="5"/>
      <c r="H144" s="1"/>
      <c r="I144" s="2"/>
      <c r="M144" s="3"/>
      <c r="N144" s="3"/>
      <c r="O144" s="3"/>
      <c r="P144" s="3"/>
      <c r="Q144" s="3"/>
      <c r="R144" s="3"/>
      <c r="S144" s="3"/>
      <c r="T144" s="3"/>
    </row>
  </sheetData>
  <sheetProtection algorithmName="SHA-512" hashValue="oCilKysntEGTc5UWUOAeRJmTsG6euvSjGydWEkXA90aG5gDGlGb1bGVuDQUpd2HrHQa1uxV4JueTVYcGUF5U/A==" saltValue="UB0mQw5jiUy6fOnCZNjdHA==" spinCount="100000" sheet="1" formatCells="0" formatColumns="0" formatRows="0" insertColumns="0" insertRows="0" insertHyperlinks="0" deleteColumns="0" deleteRows="0" sort="0" autoFilter="0" pivotTables="0"/>
  <autoFilter ref="A1:M63" xr:uid="{00000000-0001-0000-0000-000000000000}"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H1:M1"/>
    <mergeCell ref="O1:T1"/>
    <mergeCell ref="A2:M2"/>
    <mergeCell ref="A3:A5"/>
    <mergeCell ref="B3:I3"/>
    <mergeCell ref="J3:M3"/>
    <mergeCell ref="B4:C4"/>
    <mergeCell ref="F4:I4"/>
    <mergeCell ref="J4:K4"/>
    <mergeCell ref="L4:M4"/>
    <mergeCell ref="B5:C5"/>
    <mergeCell ref="F5:G5"/>
    <mergeCell ref="H5:I5"/>
    <mergeCell ref="J5:K5"/>
    <mergeCell ref="L5:M5"/>
    <mergeCell ref="D4:E5"/>
  </mergeCells>
  <pageMargins left="0.7" right="0.7" top="0.75" bottom="0.75" header="0.3" footer="0.3"/>
  <pageSetup paperSize="8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Limity 2026_2027</vt:lpstr>
      <vt:lpstr>'Limity 2026_2027'!Obszar_wydruku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P0009705</dc:creator>
  <cp:lastModifiedBy>Anna Soloch</cp:lastModifiedBy>
  <cp:lastPrinted>2026-04-15T06:18:08Z</cp:lastPrinted>
  <dcterms:created xsi:type="dcterms:W3CDTF">2015-01-30T07:36:08Z</dcterms:created>
  <dcterms:modified xsi:type="dcterms:W3CDTF">2026-04-24T11:18:04Z</dcterms:modified>
</cp:coreProperties>
</file>